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arellanoassociates-my.sharepoint.com/personal/lbustamante_arellanoassociates_com/Documents/Documents/LB-ELA Community Meetings/"/>
    </mc:Choice>
  </mc:AlternateContent>
  <xr:revisionPtr revIDLastSave="0" documentId="8_{87F0967E-D86E-48EF-810F-93E5BC6D3BFB}" xr6:coauthVersionLast="47" xr6:coauthVersionMax="47" xr10:uidLastSave="{00000000-0000-0000-0000-000000000000}"/>
  <bookViews>
    <workbookView xWindow="-120" yWindow="-120" windowWidth="29040" windowHeight="15840" xr2:uid="{EBC78187-8AFC-44DB-910B-920C0FDD15B1}"/>
  </bookViews>
  <sheets>
    <sheet name="AttachmentE_updated" sheetId="1" r:id="rId1"/>
  </sheets>
  <definedNames>
    <definedName name="_xlnm._FilterDatabase" localSheetId="0" hidden="1">AttachmentE_updated!$A$1:$P$222</definedName>
    <definedName name="_xlnm.Print_Titles" localSheetId="0">AttachmentE_updated!$1:$1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 Overman</author>
  </authors>
  <commentList>
    <comment ref="O1" authorId="0" shapeId="0" xr:uid="{9719B3DF-EE16-46D1-BBB4-FAF3F0CD77EC}">
      <text>
        <r>
          <rPr>
            <b/>
            <sz val="9"/>
            <color indexed="81"/>
            <rFont val="Tahoma"/>
            <family val="2"/>
          </rPr>
          <t>Jonathan Overman:</t>
        </r>
        <r>
          <rPr>
            <sz val="9"/>
            <color indexed="81"/>
            <rFont val="Tahoma"/>
            <family val="2"/>
          </rPr>
          <t xml:space="preserve">
TBD whether we show the yellow columns when we share updated Tiered results</t>
        </r>
      </text>
    </comment>
  </commentList>
</comments>
</file>

<file path=xl/sharedStrings.xml><?xml version="1.0" encoding="utf-8"?>
<sst xmlns="http://schemas.openxmlformats.org/spreadsheetml/2006/main" count="2786" uniqueCount="909">
  <si>
    <t>Project Type</t>
  </si>
  <si>
    <t>Project SubType</t>
  </si>
  <si>
    <t>Project ID</t>
  </si>
  <si>
    <t>Project Name</t>
  </si>
  <si>
    <t>Project Description</t>
  </si>
  <si>
    <t>Source</t>
  </si>
  <si>
    <t>Jurisdiction(s)</t>
  </si>
  <si>
    <t>Potential Sponsor</t>
  </si>
  <si>
    <t>Draft Ranking Score</t>
  </si>
  <si>
    <t>Draft Tier</t>
  </si>
  <si>
    <t>Updated Ranking Score</t>
  </si>
  <si>
    <t>Note</t>
  </si>
  <si>
    <t>CMIP Initial Investment</t>
  </si>
  <si>
    <t>CMIP Investment Category</t>
  </si>
  <si>
    <t>Active Transportation / TDM</t>
  </si>
  <si>
    <t>Safety and Amenities</t>
  </si>
  <si>
    <t>LB-ELA_0201</t>
  </si>
  <si>
    <t>Pedestrian / Bicycle Enhancements and Safety Features</t>
  </si>
  <si>
    <t>Work with the local jurisdictions (Cities, unincorporated areas of Los Angeles County) to improve safety and enhance the walking/biking environment throughout the LB-ELA Corridor.  Active transportation measures and features would include items such as:
-  Shade structures, trees, benches, and trash cans;
-  Wider sidewalks, bulb outs, upgrades to crosswalks, and ADA accessibility improvements (including repositioning utility boxes on sidewalks);
-  Stop signs, traffic signals, pedestrian/bicycle signal phases, colored pavement markings, signage and striping;
-  Alternative traffic signal phasing options, such as “scramble” pedestrian crossings;
-  Flashing crosswalks, and other traffic controls such as pedestrian flashing beacons;
-  Lighting along pedestrian/bicycle paths, including under-crossings;
-  Landscaping, hardscaping, and other aesthetic features;
-  Protection buffers and barriers, improved fencing
Provide technical and grant writing assistance to local jurisdictions, if requested, to define and develop potential projects.  Provide financial support in order to help leverage local funds for project construction and implementation.  Funds would be made available based on criteria such as:  project need, project readiness, and project benefits relative to costs, among other factors.</t>
  </si>
  <si>
    <t>SPP Survey, SPP Mapping, CA-7, Community Leadership Committee (CLC)</t>
  </si>
  <si>
    <t>Study Area Wide  </t>
  </si>
  <si>
    <t>Metro / Cities</t>
  </si>
  <si>
    <t>Tier 1B</t>
  </si>
  <si>
    <t>Development / Implementation</t>
  </si>
  <si>
    <t>Modal program</t>
  </si>
  <si>
    <t>LB-ELA_0214</t>
  </si>
  <si>
    <t xml:space="preserve">I-710 Livability Initiative </t>
  </si>
  <si>
    <t xml:space="preserve">A compendium of proposed projects and improvements as outlined in the I-710 Livability Initiative conceptual plan.  Proposed projects include improvements such as:
-  Lighting for people walking/biking.
-  New/improved bike lanes and bike amenities.  
-  New improved sidewalks and cross walks.
-  Landscaping and shade.  Public art.  
-  Improved bus stops.  Improved curbs.  Street furniture.
-  Traffic calming to slow speeds.
-  New connections and crossings.  Improve under/overpasses.  
Proposals address improvements along a network of 21 east-west and 6 north-south roadway segments located within one-mile of I-710. </t>
  </si>
  <si>
    <t>COG Ad Hoc Committee</t>
  </si>
  <si>
    <t>Multiple Jurisdictions  </t>
  </si>
  <si>
    <t>Metro / COG</t>
  </si>
  <si>
    <t>Bicycle Routes / Facilities</t>
  </si>
  <si>
    <t>LB-ELA_0017</t>
  </si>
  <si>
    <t>Regionally significant bike projects from the Metro Active Transportation Plan</t>
  </si>
  <si>
    <t>Implement regionally significant active transportation projects adopted as part of the Metro Active Transportation Plan (over 40 projects throughout the study area).  See Attachment A for more detail.</t>
  </si>
  <si>
    <t>Metro ATSP, SPP Survey, SPP Mapping, CA-7</t>
  </si>
  <si>
    <t>Y</t>
  </si>
  <si>
    <t>Initial Investment</t>
  </si>
  <si>
    <t>LB-ELA_0163</t>
  </si>
  <si>
    <t>LB-ELA Corridor Bicycle Gap Closure Projects</t>
  </si>
  <si>
    <t xml:space="preserve">Implement regionally significant bicycle projects in areas with insufficient existing and planned bicycle infrastructure within the LB-ELA Corridor (several projects within the study area).  See Attachment A for more detail.  Would include potential routes identified by the community, but which will require further planning and design in cooperation with the local jurisdictions (Cities, County of Los Angeles). </t>
  </si>
  <si>
    <t>SPP Mapping, CA-7</t>
  </si>
  <si>
    <t>Pedestrian / First Last Mile</t>
  </si>
  <si>
    <t>LB-ELA_0008</t>
  </si>
  <si>
    <t>Blue Line First Last Mile Plan Improvements</t>
  </si>
  <si>
    <t xml:space="preserve">Implement projects identified in the Blue Line First/Last Mile Plan within the LB-ELA Corridor, with an emphasis on Del Amo Station.  Projects to include ramp reconfigurations, sidewalk and bike lane improvements, and crossing improvements, among others.  The First/Last Mile (FLM) Plan for the Blue Line was adopted in April 2018 and represents a first-of-its-kind effort to plan comprehensive access improvements for an entire transit line. The Plan covered all 22 stations on the Metro A (Blue) Line and piloted an inclusive, equity focused community engagement process. The Plan included planning-level, community-identified pedestrian and bicycle improvements within walking (1/2-mile) and biking (3-mile) distance of each A Line station. </t>
  </si>
  <si>
    <t>Metro LRTP, SPP Survey</t>
  </si>
  <si>
    <t>Tier 1A</t>
  </si>
  <si>
    <t>LB-ELA_0162</t>
  </si>
  <si>
    <t xml:space="preserve">City of Long Beach 8-to-80 Bikeways </t>
  </si>
  <si>
    <t>Implement planned 8-to-80 bikeway projects adopted as part of the City of Long Beach Bicycle Master Plan within the LB-ELA Corridor, including gap closure projects, backbone facilities, and pipeline bikeways (over 40 projects within the study area).  See Attachment A for more detail.</t>
  </si>
  <si>
    <t>City of Long Beach Bicycle Master Plan, SPP Survey, CA-7</t>
  </si>
  <si>
    <t>Long Beach  </t>
  </si>
  <si>
    <t>LB-ELA_0204</t>
  </si>
  <si>
    <t>Pedestrian Gap Closure Projects</t>
  </si>
  <si>
    <t>Close gaps within the pedestrian circulation network in communities within the LB-ELA Corridor through the implementation of new pedestrian facilities.  A funding program would be made available to award financial resources to local jurisdictions (Cities, unincorporated areas of Los Angeles County) on a competitive basis to design and construct new pedestrian facilities in areas where this infrastructure is currently missing.  Projects would include:
-  New sidewalks and pedestrian paths
-  Extensions of existing pedestrian paths/trails
-  Pedestrian/bicycle overpasses
-  New Crosswalks/Signals for Pedestrians
-  Provision of connections and access to existing trails (for example, greater access to Los Angeles/Rio Hondo River Trail)
-  Provision of pedestrian access/connections to existing and planned Metro transit stations/stops
-  Implementation of Safe School Pedestrian/Biking Zones</t>
  </si>
  <si>
    <t>SPP Survey, SPP Mapping, CA-7</t>
  </si>
  <si>
    <t>LB-ELA_0165</t>
  </si>
  <si>
    <t>Compton Creek Bike Underpasses</t>
  </si>
  <si>
    <t xml:space="preserve">Along Compton Creek Bike Path, between 120th Street and Greenleaf Blvd., construct bike path under-crossings at 120th Street, El Segundo Ave., Rosecrans Ave., Compton Ave., and Alondra Ave.  Add lighting, landscaping, benches, and shade to the existing path.  </t>
  </si>
  <si>
    <t>SPP Mapping, Community Leadership Committee (CLC)</t>
  </si>
  <si>
    <t>Compton </t>
  </si>
  <si>
    <t>Development / Pre-Implementation</t>
  </si>
  <si>
    <t>LB-ELA_0212</t>
  </si>
  <si>
    <t>Tweedy Boulevard Active Transportation Improvements</t>
  </si>
  <si>
    <t xml:space="preserve">Install improvements on Tweedy Boulevard to improve non-motorized user safety and promote walking, biking, and use of local transit.  Tweedy Boulevard, between Alameda Street and Dearborn Avenue and between Dorothy Avenue and the Los Angeles River Bicycle Trail, within the City of South Gate.  </t>
  </si>
  <si>
    <t>PIPO</t>
  </si>
  <si>
    <t>South Gate  </t>
  </si>
  <si>
    <t>Implementation</t>
  </si>
  <si>
    <t>Fully or mostly funded</t>
  </si>
  <si>
    <t>N</t>
  </si>
  <si>
    <t>LB-ELA_0111</t>
  </si>
  <si>
    <t>West Santa Ana Branch Bike &amp; Pedestrian Trail</t>
  </si>
  <si>
    <t>Implement Phases 1-4 of Bike &amp; Pedestrian Trail (Class I) along RR ROW between LA River and Sommerset. Includes lighting, fencing, landscaping, flashing beacons, decomposed granite, ADA curb ramps and street furniture.</t>
  </si>
  <si>
    <t>City of Paramount/COG, SPP Mapping, PIPO</t>
  </si>
  <si>
    <t>Development / Pre-implementation</t>
  </si>
  <si>
    <t>LB-ELA_0213</t>
  </si>
  <si>
    <t>West Santa Ana Branch [WSAB} Light Rail Station First-Last Mile Bikeway Safety and Access Project</t>
  </si>
  <si>
    <t>Install 0.3 miles of sidewalk, 1.5 miles of bicycle lanes (Class II), 2 miles of bike route sharrows (Class III), street lighting, center median islands, curb ramps, and a rest area near the LA River Bike Path.  Located in the eastern quadrant of the City of South Gate, along the existing Union Pacific Railroad /future West Santa Ana Branch Transit Corridor.</t>
  </si>
  <si>
    <t>South Gate</t>
  </si>
  <si>
    <t>LB-ELA_0200</t>
  </si>
  <si>
    <t>Bike Share Programs and Bicycle Amenities</t>
  </si>
  <si>
    <t xml:space="preserve">This initiative would build upon Metro’s existing Bike Share Program framework, focusing on the LB-ELA Corridor.  This involves collaboration with local jurisdictions (Cities, County of Los Angeles), non-profit organizations, and/or creating public-private partnerships for purpose of expanding access to bike share programs and for the provision of key amenities for bicycle users within the LB-ELA Corridor Study Area.  Financial support would be provided to help leverage local funding for small scale capital projects such as:  bicycle parking and storage lockers; lighting for bike paths; bicycle repair/maintenance stations; signage and wayfinding; electric bicycle charging stations; and safety features.  </t>
  </si>
  <si>
    <t>Modal Program</t>
  </si>
  <si>
    <t>LB-ELA_0006</t>
  </si>
  <si>
    <t>Rail to River Active Transportation Corridor Segment B</t>
  </si>
  <si>
    <t>An approximate 4.5-mile active transportation corridor between the LA River to the Slauson A (Blue) Line station that connects to Segment A.</t>
  </si>
  <si>
    <t>Pre-implementation</t>
  </si>
  <si>
    <t>LB-ELA_0211</t>
  </si>
  <si>
    <t>City of Long Beach Mid-City Pedestrian and Bicycle Connections</t>
  </si>
  <si>
    <t>Create an interconnected network of walking and bicycle routes including creation of bicycle boulevards along 8th and 11th Streets.  Includes active transportation network south of Anaheim Street, north of 7th Street, east of Long Beach Boulevard, and west of Cherry Avenue within the City of Long Beach.</t>
  </si>
  <si>
    <t>LB-ELA_0206</t>
  </si>
  <si>
    <t>City of Bell Gardens Pedestrian and Bicycle Improvements</t>
  </si>
  <si>
    <t>Citywide pedestrian, bike and traffic calming improvements to create a complete streets environment – cross walks, mini traffic circles, HAWK pedestrian signals, curb extensions, Class 3 bike routes, ADA ramps, Leading Pedestrian Interval [LBI] signal timing, and striping improvements.  Would be applied to various locations within the City of Bell Gardens, including:  Sprecht Ave., Live Oak St., Priority St., Purdy Ave., Gephart Ave., Perry Rd., and Hannon St.</t>
  </si>
  <si>
    <t>Bell Gardens  </t>
  </si>
  <si>
    <t>LB-ELA_0102</t>
  </si>
  <si>
    <t>Pedestrian and Bicycle Master Plan improvements</t>
  </si>
  <si>
    <t>Provide pedestrian facility improvements. Provide safe routes for bike riders. (Various locations within the City of Maywood per the city’s master plan)</t>
  </si>
  <si>
    <t>City of Maywood/COG, SPP Survey</t>
  </si>
  <si>
    <t>Maywood  </t>
  </si>
  <si>
    <t>Arterial Roadway</t>
  </si>
  <si>
    <t>Complete Streets</t>
  </si>
  <si>
    <t>LB-ELA_0057</t>
  </si>
  <si>
    <t>Atlantic Complete Street Corridor</t>
  </si>
  <si>
    <t xml:space="preserve">Atlantic Ave./Blvd., between Ocean Blvd. and SR-60.  Reconstruct Atlantic Ave./Blvd. to establish a Complete Street Corridor, including:  bicycle facilities, pedestrian facilities and crosswalks, transit stop features and amenities, safety and traffic calming features, landscaping, hardscaping, public art (aesthetic treatments), public green spaces, trees, and water quality features such as bioswales and tree wells.  </t>
  </si>
  <si>
    <t>COG/Cities/County, SPP Survey</t>
  </si>
  <si>
    <t>COG / Cities</t>
  </si>
  <si>
    <t>LB-ELA_0062</t>
  </si>
  <si>
    <t>Long Beach Complete Street Corridor</t>
  </si>
  <si>
    <t xml:space="preserve">Long Beach Blvd./Pacific Blvd.  Reconstruct Long Beach Blvd./Pacific Blvd., between Ocean Blvd. and Slauson Ave. to establish a Complete Street Corridor, including:  bicycle facilities, pedestrian facilities and crosswalks, transit stop features and amenities, safety and traffic calming features, landscaping, hardscaping, public art (aesthetic treatments), public green spaces, trees, and water quality features such as bioswales and tree wells.  </t>
  </si>
  <si>
    <t>LB-ELA_0064</t>
  </si>
  <si>
    <t>Gage Avenue Street Improvements</t>
  </si>
  <si>
    <t>Gage Ave., from Bell western city limit to eastern city limit.  Upgrade Gage Ave. to provide safety and aesthetic features (drought tolerant landscaping, hardscaping).  Proposed improvements will include new pedestrian sidewalks, street lighting, street furniture, bus shelters, parkway landscaping, monument entry signs, and drainage enhancements with the installation of curb drains and drywells in the project site.</t>
  </si>
  <si>
    <t>City of Bell/COG</t>
  </si>
  <si>
    <t>Bell </t>
  </si>
  <si>
    <t>LB-ELA_0058</t>
  </si>
  <si>
    <t>Florence Complete Street Corridor</t>
  </si>
  <si>
    <t xml:space="preserve">Florence Ave., between Alameda St. and Lakewood Blvd.  Reconstruct Florence Ave. to establish a Complete Street Corridor, including:  bicycle facilities, pedestrian facilities and crosswalks, transit stop features and amenities, safety and traffic calming features, landscaping, hardscaping, public art (aesthetic treatments), public green spaces, trees, and water quality features such as bioswales and tree wells.  </t>
  </si>
  <si>
    <t>LB-ELA_0060</t>
  </si>
  <si>
    <t>Alondra Complete Street Corridor</t>
  </si>
  <si>
    <t xml:space="preserve">Alondra Blvd., between Central Ave. and Lakewood Blvd.  Reconstruct Alondra Blvd. to establish a Complete Street Corridor, including:  bicycle facilities, pedestrian facilities and crosswalks, transit stop features and amenities, safety and traffic calming features, landscaping, hardscaping, public art (aesthetic treatments), public green spaces, trees, and water quality features such as bioswales and tree wells.  </t>
  </si>
  <si>
    <t>Compton/ Paramount </t>
  </si>
  <si>
    <t>Compton/ Paramount / COG </t>
  </si>
  <si>
    <t>LB-ELA_0059</t>
  </si>
  <si>
    <t>Imperial Complete Street Corridor</t>
  </si>
  <si>
    <t xml:space="preserve">Imperial Hwy., between Alameda St. and Lakewood Blvd.  Reconstruct Imperial Hwy. to establish a Complete Street Corridor, including:  bicycle facilities, pedestrian facilities and crosswalks, transit stop features and amenities, safety and traffic calming features, landscaping, hardscaping, public art (aesthetic treatments), public green spaces, trees, and water quality features such as bioswales and tree wells.  </t>
  </si>
  <si>
    <t>Lynwood/South Gate/Downey  </t>
  </si>
  <si>
    <t>LB-ELA_0061</t>
  </si>
  <si>
    <t>Slauson Complete Street Corridor</t>
  </si>
  <si>
    <t xml:space="preserve">Slauson Ave., between Alameda St. and Lakewood Blvd.  Reconstruct Slauson Ave. to establish a Complete Street Corridor, including:  bicycle facilities, pedestrian facilities and crosswalks, transit stop features and amenities, safety and traffic calming features, landscaping, hardscaping, public art (aesthetic treatments), public green spaces, trees, and water quality features such as bioswales and tree wells.  </t>
  </si>
  <si>
    <t>LB-ELA_0056</t>
  </si>
  <si>
    <t>Artesia Complete Street Corridor</t>
  </si>
  <si>
    <t xml:space="preserve">Artesia Blvd., between Central Ave. and Lakewood Blvd.  Reconstruct Artesia Blvd. to establish a Complete Street Corridor, including:  bicycle facilities, pedestrian facilities and crosswalks, transit stop features and amenities, safety and traffic calming features, landscaping, hardscaping, public art (aesthetic treatments), public green spaces, trees, and water quality features such as bioswales and tree wells.  </t>
  </si>
  <si>
    <t>LB-ELA_0129</t>
  </si>
  <si>
    <t>Garfield Avenue Improvement Project</t>
  </si>
  <si>
    <t>Garfield Avenue, between Century Boulevard and Firestone.  The project would transform the corridor to a more attractive and pedestrian and bike friendly environment.  Improvements include: (a) implementing new bicycle facilities including bike racks, Class II Bike Lanes and Class III Bike Routes, (b) pedestrian improvements including flashing beacons, curb extensions and sidewalks, (c) raised, landscape center road medians, (d) enhancing the bus shelters, and (e) adding roadway signing and striping.</t>
  </si>
  <si>
    <t>PIPO (City of South Gate), SPP Survey</t>
  </si>
  <si>
    <t>Higher scoring projects</t>
  </si>
  <si>
    <t>LB-ELA_0010</t>
  </si>
  <si>
    <t>Shoemaker Bridge/Shoreline Drive</t>
  </si>
  <si>
    <t>I-710 Improvements/Shoemaker Bridge Replacement: Replace the Existing Shoemaker Bridge with a New Bridge. The New Bridge Will Be Reduced to Have Two Mixed-Flow Lanes in the NB and in the SB Directions to Tie the Flow into I-710. The New Bridge Will Also Include Pedestrian and Bicycle Access. Additionally, Bicycle, Pedestrian, and Street Enhancements Will Be Provided on Adjacent Thoroughfares.</t>
  </si>
  <si>
    <t>SCAG RTP, PIPO, City of Long Beach/COG</t>
  </si>
  <si>
    <t>Long Beach  / COG</t>
  </si>
  <si>
    <t>Traffic Calming</t>
  </si>
  <si>
    <t>LB-ELA_0202</t>
  </si>
  <si>
    <t xml:space="preserve">Implement Traffic Calming Features within the LB-ELA Corridor to slow traffic on local streets or near schools.  Collaborate with local jurisdictions (Cities, unincorporated areas of Los Angeles County) to design, construct, and implement traffic calming features in areas that experience frequent speed violations and/or high levels of accident rates.  Based on available funding, provide financial support in order to help leverage local funds for project construction and implementation.  Traffic calming features could include:  
-  Speed limit reductions, signage, variable speed signs, and enforcement devices
-  Speed bumps
-  Truck restrictions (trucks over a certain weight) on non-designated truck routes, including signage and geofencing alerts
-  Roundabouts
-  Trees, vegetation, landscaping features to help direct and slow traffic
-  Bulb outs
-  Stop signs, traffic signals, striping, raised decorative pavement, and other traffic controls
-  Road diets
-  Speed enforcement cameras
-  Enhanced use of signage, striping, flashing crosswalks, other pedestrian warning devices in school zones </t>
  </si>
  <si>
    <t>SPP Survey, SPP Mapping, Community Leadership Committee (CLC)</t>
  </si>
  <si>
    <t>General Local / Regional Roadway</t>
  </si>
  <si>
    <t>LB-ELA_0044</t>
  </si>
  <si>
    <t>Route 1, MP 7.0-7.2. In Long Beach, at Los Angeles River Bridge No. 53-0341 and De Forest Avenue Undercrossing No. 53-1047. Seismic retrofit, upgrade bridge rails, and upgrade facilities to Americans with Disabilities Act (ADA) standards.</t>
  </si>
  <si>
    <t>SHOPP</t>
  </si>
  <si>
    <t>SHOPP project will receive Caltrans funding</t>
  </si>
  <si>
    <t>LB-ELA_0127</t>
  </si>
  <si>
    <t>Lakewood Boulevard Improvement Project</t>
  </si>
  <si>
    <t xml:space="preserve">Lakewood Blvd., between Del Amo Blvd. and Ashworth Street.  The project would install a Class I Bike Path and pedestrian sidewalk in the parkway area and will construct minor roadway capacity enhancements on Lakewood Boulevard. Project includes 1.5 miles of new bicycle and pedestrian facilities, utility undergrounding, traffic signal improvements, LED street lighting, ADA enhancements, and green street improvements such as landscaped median islands, parkway trees, and stormwater retention. </t>
  </si>
  <si>
    <t>PIPO (City of Lakewood), SPP Survey</t>
  </si>
  <si>
    <t>Lakewood </t>
  </si>
  <si>
    <t>LB-ELA_0119</t>
  </si>
  <si>
    <t>Wright Road Improvement Project</t>
  </si>
  <si>
    <t xml:space="preserve">Improve Wright Road, including the addition of Bike Lanes, between Imperial Hwy. and Atlantic Ave. </t>
  </si>
  <si>
    <t>City of South Gate/COG, SPP Survey</t>
  </si>
  <si>
    <t>LB-ELA_0205</t>
  </si>
  <si>
    <t>Arterial/General Roadway Improvements Program</t>
  </si>
  <si>
    <t>Implement local roadway projects within the local jurisdictions and communities (cities, unincorporated areas of Los Angeles County) which comprise the LB-ELA Corridor.  The objective of these projects will be to improve mobility, safety, and the travel experience for all users of the roadways (pedestrians, bicyclists, transit, and vehicles).  This program would help fund projects such as:
-  Intersection improvements
-  Bridge replacements
-  Street widenings and enhancements including lighting, safety features, landscaped medians, and parkways
-  Complete Streets projects and features, including active transportation (bicycle, pedestrian), and transit stop improvements
-  Traffic controls (traffic signals, stop signs), signal coordination, and Intelligent Transportation Systems</t>
  </si>
  <si>
    <t>Metro, Gateway Cities COG, SPP Survey, SPP Mapping</t>
  </si>
  <si>
    <t>Metro / Cities / COG</t>
  </si>
  <si>
    <t>LB-ELA_0041</t>
  </si>
  <si>
    <t>Route 1. In Long Beach, from Temple Avenue to De Forest Avenue. Upgrade traffic signals, crosswalks, curb ramps, sidewalks, driveways, and Accessible Pedestrian Signals (APS) to Americans with Disabilities Act (ADA) standards.</t>
  </si>
  <si>
    <t>LB-ELA_0120</t>
  </si>
  <si>
    <t>Safety-Related Road Improvement Projects</t>
  </si>
  <si>
    <t xml:space="preserve">Within the East Rancho Dominguez (unincorporated LA County), implement safety-related improvement projects along the following roadways:  Compton Boulevard, Atlantic Avenue, Rosecrans Avenue, and Alondra Boulevard </t>
  </si>
  <si>
    <t>East Rancho Domingo (County of LA)/COG, SPP Survey</t>
  </si>
  <si>
    <t>East Rancho Dominguez  </t>
  </si>
  <si>
    <t>Community Programs</t>
  </si>
  <si>
    <t>Housing Stabilization / Land Use</t>
  </si>
  <si>
    <t>LB-ELA_0009</t>
  </si>
  <si>
    <t>West Santa Ana Branch Transit-Oriented Development Strategic Implementation Plan and Program (TOD SIP)</t>
  </si>
  <si>
    <t>The TOD SIP provides an overarching vision and strategic guidance for local West Santa Ana Branch (WSAB) jurisdictions to use as a resource as they develop and implement their own plans, policies and economic development and mobility strategies in the 12 WSAB station areas along the alignment. Additionally, in 2019, the Metro Board approved a $1M implementation program to fund WSAB jurisdictions to implement TOD SIP recommendations.</t>
  </si>
  <si>
    <t>Metro LRTP</t>
  </si>
  <si>
    <t>Development</t>
  </si>
  <si>
    <t>Community Program</t>
  </si>
  <si>
    <t>Freeway</t>
  </si>
  <si>
    <t>Freeway Improvements</t>
  </si>
  <si>
    <t>LB-ELA_0156</t>
  </si>
  <si>
    <t>Traffic Controls at I-710 Freeway Ramps</t>
  </si>
  <si>
    <t xml:space="preserve">Add traffic signals with protected pedestrian/bicycle phase(s), crosswalks, lighting, landscaping, signing and striping, and other safety-related pedestrian features at the ramp termini of I-710. </t>
  </si>
  <si>
    <t>SPP Survey</t>
  </si>
  <si>
    <t>Metro / Caltrans</t>
  </si>
  <si>
    <t>LB-ELA_0181</t>
  </si>
  <si>
    <t xml:space="preserve">Freeway Lids, Caps, and Widened Bridge Decks </t>
  </si>
  <si>
    <t>Widen arterial bridge decks at key locations over the I-710 Freeway/LA River Channel to provide “land islands,” “urban parklets,” and “green belt” connections over I-710 and the LA River.  Include pedestrian / bicycle pathways.</t>
  </si>
  <si>
    <t>LB-ELA_0031</t>
  </si>
  <si>
    <t>I-710/Alondra Interchange Improvements &amp; Modification of SB I-710 to SR-91 Connectors</t>
  </si>
  <si>
    <t xml:space="preserve">Reconfiguration of I-710/Alondra Interchange to improve operations, and safety for traffic entering and exiting the freeway.  Improve, relocate SB I-710 to SR-91 Connectors to reduce weaving movements.  Improve traffic controls to address safety concerns of bicyclists, pedestrians at ramp termini.  Upgrade bridge structures to allow space for bicycle/pedestrian connections across I-710 and LA River Channel.  </t>
  </si>
  <si>
    <t>I-710 Motion 5.1/5.2 Early Action Concept, SPP Mapping</t>
  </si>
  <si>
    <t>Compton  </t>
  </si>
  <si>
    <t>Alternative analysis needed for freeway improvements</t>
  </si>
  <si>
    <t>Y (partial)</t>
  </si>
  <si>
    <t>Fwy Operations AA</t>
  </si>
  <si>
    <t>LB-ELA_0034</t>
  </si>
  <si>
    <t>I-710/Florence Interchange Improvements</t>
  </si>
  <si>
    <t xml:space="preserve">Reconfiguration of I-710/Florence Interchange to improve operations, safety, and sight distance for traffic entering and exiting the freeway.  Improve traffic controls to address safety concerns of bicyclists, pedestrians at ramp termini.  Upgrade bridge structures to allow space for bicycle/pedestrian connections across I-710 and LA River Channel.  </t>
  </si>
  <si>
    <t>I-710 Motion 5.1/5.2 Early Action Concept, City of Bell Gardens/COG</t>
  </si>
  <si>
    <t>Bell / Bell Gardens </t>
  </si>
  <si>
    <t>LB-ELA_0037</t>
  </si>
  <si>
    <t>I-710/I-105 Connector Project Improvements</t>
  </si>
  <si>
    <t xml:space="preserve">Modify and relocate I-710 / I-105 Connectors along I-710 between I-105 and Imperial Highway in both directions to resolve weaving issues and related congestion on I-710 between I-105 and Imperial Highway.  </t>
  </si>
  <si>
    <t>I-710 Motion 5.1/5.2 Early Action Concept</t>
  </si>
  <si>
    <t>Lynwood / Paramount  </t>
  </si>
  <si>
    <t>LB-ELA_0092</t>
  </si>
  <si>
    <t>I-710/PCH Interchange Improvement</t>
  </si>
  <si>
    <t>Reconstruct I-710/Pacific Coast Highway (PCH) Interchange to provide operational and safety improvements.</t>
  </si>
  <si>
    <t>City of Long Beach/COG, SPP Mapping</t>
  </si>
  <si>
    <t>Caltrans</t>
  </si>
  <si>
    <t>LB-ELA_0033</t>
  </si>
  <si>
    <t>I-710/Firestone Interchange Improvements</t>
  </si>
  <si>
    <t xml:space="preserve">Upgrade of I-710/Firestone Blvd. Interchange to improve operations and safety for traffic entering and exiting the freeway.  Improve traffic controls to address safety concerns of bicyclists, pedestrians at ramp termini.  Upgrade bridge structures to allow space for bicycle/pedestrian connections across I-710 and LA River Channel.  </t>
  </si>
  <si>
    <t>Congestion Pricing</t>
  </si>
  <si>
    <t>LB-ELA_0153</t>
  </si>
  <si>
    <t xml:space="preserve">Congestion Pricing </t>
  </si>
  <si>
    <t xml:space="preserve">Implement congestion pricing strategy for the I-710 freeway.  No new lanes would be added to the existing footprint of I-710.  Rather single occupant vehicles and trucks entering and exiting the freeway would be tolled by deploying an automated readers and electronic toll collection system that allows users to conveniently pay tolls using a toll tag that is mounted on the interior of their vehicle.  Carpools, zero emission trucks, and zero emission autos would travel for free.  </t>
  </si>
  <si>
    <t>Multiple Jurisdictions </t>
  </si>
  <si>
    <t>Feasibility issues</t>
  </si>
  <si>
    <t>LB-ELA_0030</t>
  </si>
  <si>
    <t>I-710/Long Beach Blvd. Interchange Improvements</t>
  </si>
  <si>
    <t xml:space="preserve">Upgrade of I-710/Long Beach Blvd. Interchange to improve operations, safety, and sight distance for traffic entering and exiting the freeway.  Improve traffic controls to address safety concerns of bicyclists, pedestrians at ramp termini.  Upgrade bridge structures to allow space for bicycle/pedestrian connections across I-710 and LA River Channel.  </t>
  </si>
  <si>
    <t>LB-ELA_0028</t>
  </si>
  <si>
    <t>I-710/Willow Interchange Improvements</t>
  </si>
  <si>
    <t xml:space="preserve">Reconfiguration of I-710/Willow Interchange to improve operations, safety, and sight distance for traffic entering and exiting the freeway.  Improve traffic controls to address safety concerns of bicyclists, pedestrians at ramp termini.  Upgrade bridge structures to allow space for bicycle/pedestrian connections across I-710 and LA River Channel.  </t>
  </si>
  <si>
    <t>I-710 Motion 5.1/5.2 Early Action Concept, SPP Mapping, City of Long Beach/COG</t>
  </si>
  <si>
    <t>Freeway Amenities / ITS</t>
  </si>
  <si>
    <t>LB-ELA_0046</t>
  </si>
  <si>
    <t>I-405. In and near the cities of Long Beach, Signal Hill, Los Angeles, and Carson, rehabilitate pavement, upgrade signs, rehabilitate bridge, upgrade lighting, improve safety, rehabilitate Transportation Management System (TMS) elements and replace copper cabling with fiber, rehabilitate culverts, and upgrade facilities to Americans with Disabilities Act (ADA) standards.</t>
  </si>
  <si>
    <t>LB-ELA_0029</t>
  </si>
  <si>
    <t>I-710/Del Amo Interchange Improvements</t>
  </si>
  <si>
    <t xml:space="preserve">Reconfiguration of I-710/Del Amo Interchange to improve operations, safety, and sight distance for traffic entering and exiting the freeway.  Improve traffic controls to address safety concerns of bicyclists, pedestrians at ramp termini.  Upgrade bridge structures to allow space for bicycle/pedestrian connections across I-710 and LA River Channel.  </t>
  </si>
  <si>
    <t>Long Beach/Carson  </t>
  </si>
  <si>
    <t>LB-ELA_0032</t>
  </si>
  <si>
    <t>I-710/Imperial Interchange Improvements</t>
  </si>
  <si>
    <t xml:space="preserve">Reconfiguration of I-710/Imperial Interchange to improve operations, safety, and sight distance for traffic entering and exiting the freeway.  Improve traffic controls to address safety concerns of bicyclists, pedestrians at ramp termini.  Upgrade bridge structures to allow space for bicycle/pedestrian connections across I-710 and LA River Channel.  </t>
  </si>
  <si>
    <t>Downey/Lynwood  </t>
  </si>
  <si>
    <t>LB-ELA_0182</t>
  </si>
  <si>
    <t>Express Lanes Strategic Initiative</t>
  </si>
  <si>
    <t xml:space="preserve">Advance planning studies to implement express lanes on key freeways in the study area, including I-405, I-105, and SR-91.  </t>
  </si>
  <si>
    <t>Metro, SPP Survey</t>
  </si>
  <si>
    <t>Revisit</t>
  </si>
  <si>
    <t>LB-ELA_0091</t>
  </si>
  <si>
    <t>I-710/Anaheim Interchange Improvement</t>
  </si>
  <si>
    <t>Reconstruct I-710/Anaheim Interchange to provide operational and safety improvements.</t>
  </si>
  <si>
    <t>City of Long Beach/COG</t>
  </si>
  <si>
    <t>Tier 2B</t>
  </si>
  <si>
    <t>Goods Movement</t>
  </si>
  <si>
    <t>Truck Programs/ITS</t>
  </si>
  <si>
    <t>LB-ELA_0004</t>
  </si>
  <si>
    <t>Long Beach-East Los Angeles Corridor Clean Truck Program</t>
  </si>
  <si>
    <t>In January 2021, the Metro Board approved the 2021 Goods Movement Strategic Plan, which included a Countywide Clean Truck Initiative, with the 710 South Clean Truck Program identified as a goods movement strategic priority.  At its October 2021 meeting, the Metro Board acted to recommit $50 million from Measure R I-710 South Corridor funds as seed funding for the 710 South Clean Truck Program, which has been subsequently renamed the LB-ELA Zero Emissions Truck Program.  The objective of this program is to turn over diesel trucks in favor of zero emissions trucks in the LB-ELA Corridor.  The program would contribute subsidy funding to deploy a number of zero emissions trucks on I-710 as well as seed funding to develop electric charging/refueling stations for zero emissions trucks.</t>
  </si>
  <si>
    <t>Metro LRTP, SPP Survey, SPP Mapping, CA-7</t>
  </si>
  <si>
    <t>Metro +?</t>
  </si>
  <si>
    <t>LB-ELA_0023</t>
  </si>
  <si>
    <t>Clean Truck Infrastructure</t>
  </si>
  <si>
    <t>Install charging infrastructure for zero emissions trucks.</t>
  </si>
  <si>
    <t>Metro 2028 Mobility Concept Plan, SPP Survey, SPP Mapping</t>
  </si>
  <si>
    <t>Metro / Caltrans / Ports</t>
  </si>
  <si>
    <t>Freight Rail / Goods Movement TDM</t>
  </si>
  <si>
    <t>LB-ELA_0024</t>
  </si>
  <si>
    <t>Pier 400 On Dock Rail Modernization</t>
  </si>
  <si>
    <t>On-dock railyard expansion to accommodate electric operated rail-mounted gantry cranes.</t>
  </si>
  <si>
    <t>Metro 2028 Mobility Concept Plan</t>
  </si>
  <si>
    <t>Port of Los Angeles  </t>
  </si>
  <si>
    <t>Port project</t>
  </si>
  <si>
    <t>LB-ELA_0026</t>
  </si>
  <si>
    <t>West Basin Container Terminal Railyard Modernization</t>
  </si>
  <si>
    <t>LB-ELA_0025</t>
  </si>
  <si>
    <t>Terminal Island Transfer Facility Modernization</t>
  </si>
  <si>
    <t>LB-ELA_0132b</t>
  </si>
  <si>
    <t>Pier 300 On Dock Rail</t>
  </si>
  <si>
    <t>NA</t>
  </si>
  <si>
    <t>Port project - replaces Pier 300 Wharf Expansion</t>
  </si>
  <si>
    <t>Transit</t>
  </si>
  <si>
    <t>Bus Transit</t>
  </si>
  <si>
    <t>LB-ELA_0140</t>
  </si>
  <si>
    <t>Metro Micro Transit Zone(s)</t>
  </si>
  <si>
    <t>Implementation of new Metro on-demand, flexible transit service for the northern section of the I-710 Study Area between Lynwood and Commerce.
-  Rides can be booked online, by app, or by phone.  Rides are prescheduled, same day/multiple days.
-  Uses small capacity vans (seats 7-10 riders).
-  Pick-up/drop-off where safe (virtual stops).  Targeted maximum wait time is 15 minutes.</t>
  </si>
  <si>
    <t>COG Ad Hoc Committee, SPP Mapping</t>
  </si>
  <si>
    <t>Metro</t>
  </si>
  <si>
    <t>Operations / non capital project</t>
  </si>
  <si>
    <t>LB-ELA_0164</t>
  </si>
  <si>
    <t>Improved Frequency of Metro Buses in the LB-ELA Study Area</t>
  </si>
  <si>
    <t>Provide a 50 percent improvement on all Metro fixed bus routes greater than 10 minutes in the AM and PM peak periods.  And, provide a 50 percent improvement on all Metro fixed bus routes greater than 15 minutes in the Midday and Evening periods.  [For example, a bus route that has as frequency of a bus every 30 minutes would improve to a bus arriving every 15 minutes.]</t>
  </si>
  <si>
    <t>Transit Amenities</t>
  </si>
  <si>
    <t>LB-ELA_0203</t>
  </si>
  <si>
    <t>Bus Stop Improvements</t>
  </si>
  <si>
    <t>Collaborate with the local jurisdictions (cities, unincorporated areas of Los Angeles County) to implement bus stop improvements within the LB-ELA Corridor.  Bus stop improvements would include items such as:
-  Lighting
-  Security Features
-  Benches
-  Shade and shelters
-  Drinking Fountains
-  Solar-powered arrival displays
-  Trashcans
-  Landscaping
-  Signage
-  Crosswalks
-  Improved ADA accessibility, including repositioning of utility boxes on the sidewalk
Provide financial support in order to help leverage local funds for project implementation.  Funds would be made available based on criteria such as: project need, project readiness, and project benefits relative to costs, among other factors.</t>
  </si>
  <si>
    <t>High Capacity Transit (Rail &amp; BRT)</t>
  </si>
  <si>
    <t>LB-ELA_0219</t>
  </si>
  <si>
    <t>Metrolink Regional Rail Line between Union Station and Long Beach</t>
  </si>
  <si>
    <t xml:space="preserve">Construct a new Metrolink regional rail line between Union Station and downtown Long Beach.  Trains would be powered using electrical multiple unit (EMU) traction motors, which are anticipated to be required by the California Air Resources Board after 2030.  Specific EMU technology has yet to be determined, but could be powered by overhead catenary, hydrogen fuel cell, or catenary/battery electric.  Trains would operate along the existing SCRRA Metrolink line between Los Angeles and Commerce and then transition into Union Pacific (UP) railroad right of way (potentially along the San Pedro Subdivision Corridor) for the segment between Commerce and Lakewood.  However, sections of a second track would likely need to be constructed in this middle section in order to operate up to four trains per hour in each direction in the peak period.  In addition, substantial portions of the southern section of the alignment, between Lakewood and downtown Long Beach, would require new right-of way to provide needed trackage to connect to the downtown Long Beach area.  New stations would be constructed and spaced every 1 to 3 miles depending upon the location.  It is anticipated that these Metrolink trains would interline through Link US (at Union Station) with the Antelope Valley Line to the north.
</t>
  </si>
  <si>
    <t>Task Force (SCRRA)</t>
  </si>
  <si>
    <t>Metrolink</t>
  </si>
  <si>
    <t>Conceptual. High equity flag</t>
  </si>
  <si>
    <t>LB-ELA_0001</t>
  </si>
  <si>
    <t>West Santa Ana Branch Transit Corridor (LRT)</t>
  </si>
  <si>
    <t xml:space="preserve">The Project consists of 12 stations and is a 19-mile light rail transit corridor that will connect southeast LA County to downtown Los Angeles, serving the cities and communities of Artesia, Cerritos, Bellflower, Paramount, Downey, South Gate, Cudahy, Bell, Huntington Park, Vernon, unincorporated Florence-Graham community of LA County and downtown Los Angeles.  Complete 4.5-mile section between Slauson A Line and Union Station.  </t>
  </si>
  <si>
    <t>Metro LRTP, SPP Survey, SPP Mapping</t>
  </si>
  <si>
    <t>Metro / JPA</t>
  </si>
  <si>
    <t>LB-ELA_0169</t>
  </si>
  <si>
    <t>Southeast LA Transit Improvement Program</t>
  </si>
  <si>
    <t>Pending stakeholder input and local jurisdiction approval, this project could include a “cloud-based” Countywide Signal Priority upgrade, 100 bus stop shelters at existing bus stops with over 50 daily boardings but without an existing shelter, 100-solar powered real-time arrival displays, 100 bus stop solar light upgrades for stops without shelters that have lighting, terminal/layover expansion improvements at the Norwalk, Artesia, and Compton Stations, and 100 Zero-Emissions Bus charging masts.</t>
  </si>
  <si>
    <t>PIPO (Southeast LA), SPP Survey</t>
  </si>
  <si>
    <t>Metro / Local Transit / Cities</t>
  </si>
  <si>
    <t>N (Fully funded)</t>
  </si>
  <si>
    <t>LB-ELA_0168</t>
  </si>
  <si>
    <t>Compton Transit Management Operations Center Enhancements</t>
  </si>
  <si>
    <t xml:space="preserve">Project improvements would include:  beautification, art, monuments, safety, increased bike storage, bike parking, walkways, and bike paths (Phases 1 -5).  Location:  Compton Transit Management Operations Center:  275 N. Willowbrook Ave., Compton.  </t>
  </si>
  <si>
    <t>Task Force</t>
  </si>
  <si>
    <t>Pre-Implementation / Implementation</t>
  </si>
  <si>
    <t>Rail Line / Station Improvements</t>
  </si>
  <si>
    <t>LB-ELA_0175</t>
  </si>
  <si>
    <t>Install Quad Safety Gates at all A Line [Blue Line] Crossings</t>
  </si>
  <si>
    <t>Install Quad Safety Gates at all A Line [Blue Line] Crossings for safety and increased speed/safety zones</t>
  </si>
  <si>
    <t>LB-ELA_0178</t>
  </si>
  <si>
    <t>Metro Bus Priority Lane Corridor along Line 18 (Whittier Blvd.)</t>
  </si>
  <si>
    <t>Improve bus times, speeds, and reliability along Line 18 (Whittier Blvd.). Proposed improvements would include:  transit signal prioritization, bus priority lanes and bus stop bulb outs, all door boarding, bus stop and layover improvements.</t>
  </si>
  <si>
    <t>Los Angeles / East LA  </t>
  </si>
  <si>
    <t>Metro / Los Angeles / LA County</t>
  </si>
  <si>
    <t>LB-ELA_0136</t>
  </si>
  <si>
    <t>Enhanced Transit Security</t>
  </si>
  <si>
    <t xml:space="preserve">Provide enhanced transit security measures and features on Metro trains, buses, and at Metro rail stations including:  security devices such as cameras and call buttons, improved incident response, and additional security officers and/or plainclothes staff.  </t>
  </si>
  <si>
    <t>SPP Mapping</t>
  </si>
  <si>
    <t>LB-ELA_0019</t>
  </si>
  <si>
    <t>Atlantic Bus Only Lane and Transit Signal Prioritization (Next Gen Improvements)</t>
  </si>
  <si>
    <t xml:space="preserve">BRT project along Atlantic to provide improved speed, reliability, and frequency.  </t>
  </si>
  <si>
    <t>M</t>
  </si>
  <si>
    <t>Modal program (package?)</t>
  </si>
  <si>
    <t>LB-ELA_0141</t>
  </si>
  <si>
    <t>Metro Bus Priority Lane Corridor along Line 60 (Long Beach Blvd.)</t>
  </si>
  <si>
    <t>Improve bus times, speeds, and reliability along Line 60 (Long Beach Blvd.). Proposed improvements would include:  transit signal prioritization, bus priority lanes and bus stop bulb outs, all door boarding, bus stop and layover improvements.</t>
  </si>
  <si>
    <t>SPP Survey, COG Ad Hoc Committee</t>
  </si>
  <si>
    <t>y</t>
  </si>
  <si>
    <t>Initial Investment (package?)</t>
  </si>
  <si>
    <t>LB-ELA_0149</t>
  </si>
  <si>
    <t>Increased Security Features at Metro’s Existing and Planned Light Rail Stations</t>
  </si>
  <si>
    <t>Lighting, security cameras, improved line of sight, incident/emergency response plans, and other safety features at Metro stations/parking structures.</t>
  </si>
  <si>
    <t>LB-ELA_0144</t>
  </si>
  <si>
    <t>Metro Bus Priority Lane Corridor along Line 111 (Florence)</t>
  </si>
  <si>
    <t>Improve bus times, speeds, and reliability along Line 111 (Florence). Proposed improvements would include:  transit signal prioritization, bus priority lanes and bus stop bulb outs, all door boarding, bus stop and layover improvements.</t>
  </si>
  <si>
    <t>LB-ELA_0146</t>
  </si>
  <si>
    <t>Metro Bus Priority Lane Corridor along Line 260 (Atlantic Blvd.)</t>
  </si>
  <si>
    <t>Improve bus times, speeds, and reliability along Line 260 (Atlantic Blvd.). Proposed improvements would include:  transit signal prioritization, bus priority lanes and bus stop bulb outs, all door boarding, bus stop and layover improvements.</t>
  </si>
  <si>
    <t>LB-ELA_0161</t>
  </si>
  <si>
    <t>Transit Ambassador Program</t>
  </si>
  <si>
    <t>Enhance Metro’s Transit Ambassador Program within the LB-ELA Corridor to bring non-law enforcement representatives to improve the customer experience, reinforce public safety, and increase ridership on the transit system.</t>
  </si>
  <si>
    <t>Tier 2A</t>
  </si>
  <si>
    <t>LB-ELA_0076</t>
  </si>
  <si>
    <t>Pedestrian and Bike Facilities</t>
  </si>
  <si>
    <t>Provide pedestrian facility improvements. Provide safe routes for bike riders. (Various locations within the City of Commerce)</t>
  </si>
  <si>
    <t>City of Commerce/COG, SPP Survey</t>
  </si>
  <si>
    <t>Commerce  </t>
  </si>
  <si>
    <t>LB-ELA_0220</t>
  </si>
  <si>
    <t>Micromobility Pilot Project</t>
  </si>
  <si>
    <t>Develop a pilot project along Long Beach Boulevard/Pacific Boulevard between Ocean Boulevard [Long Beach] and East. 57th Street [Vernon] in order to evaluate the design and implementation of Micromobility features along this planned Complete Streets Corridor.  Micromobility is defined as any small, low-speed, human or electric-powered device, including bicycles, scooters, electric-assist bicycles (e-bikes), electric scooters (e-scooters), and other small, lightweight, wheeled conveyances.  Micromobility devices help to close first- and last-mile gaps to transit and can offer individuals greater access to jobs, health care, and other services.  Powered and adaptive micromobility devices may also increase mobility for older adults or individuals with disabilities, as they are less strenuous to operate than traditional bicycles or scooters.  The Micromobility Pilot Project would test and evaluate various concepts, including but not limited to:
-  Protected Bicycle Lanes.  These lanes physically separate micromobility users from vehicles and pedestrians.  These should be designed to accommodate electric and non-electric modes.  Streets with speed limits above 30 miles per hour should include a protected lane.  
-  Speed Limits.  For example, micromobility devices should self-regulate their speeds below 15 miles/hour to use the protected lane or should ride in the road.
-  Enforcement / Signage.  Motorcycles and other high-speed devices not permitted in the protected lanes.  
-  Designated Parking Stations.  Provide designated parking areas for all types of micromobility devices and keep devices out of pedestrian rights of way.
-  Examine policies and regulations that would permit private companies to operate shared micromobility services, including e-scooters and e-bicycles, to the communities.</t>
  </si>
  <si>
    <t>LB-ELA_0094</t>
  </si>
  <si>
    <t>Hill Street Pedestrian Bridge Overcrossing</t>
  </si>
  <si>
    <t xml:space="preserve">Construct bridge over the I-710 and Los Angeles River at Hill Street for pedestrians and bicyclists.  </t>
  </si>
  <si>
    <t>City of Long Beach/COG, I-710 Motion 5.1/5.2 Early Action Concept</t>
  </si>
  <si>
    <t>LB-ELA_0066</t>
  </si>
  <si>
    <t>Randolph Bike &amp; Pedestrian Project</t>
  </si>
  <si>
    <t xml:space="preserve">Randolph, from Bell western city limit to eastern city limit. Complete Phase 2 of the Randolph Metro Active Transportation (MAT) Corridor.  </t>
  </si>
  <si>
    <t>City of Bell/COG, SPP Mapping</t>
  </si>
  <si>
    <t>Bell  </t>
  </si>
  <si>
    <t>LB-ELA_0055</t>
  </si>
  <si>
    <t>I-710 LA River Bike Path</t>
  </si>
  <si>
    <t xml:space="preserve">Proposed walking/bicycling path along the LA River, specifically along I-710, which connects Maywood to Long Beach.  </t>
  </si>
  <si>
    <t>SHOPP, SPP Survey</t>
  </si>
  <si>
    <t>Metro / LA County?</t>
  </si>
  <si>
    <t>LB-ELA_0007</t>
  </si>
  <si>
    <t>LA River Path – Central LA</t>
  </si>
  <si>
    <t>An eight-mile bicycle and pedestrian path gap closure between Elysian Valley and Maywood, through downtown Los Angeles.</t>
  </si>
  <si>
    <t>Maywood to Elysian Valley  </t>
  </si>
  <si>
    <t>LB-ELA_0070</t>
  </si>
  <si>
    <t>Pedestrian Bridge</t>
  </si>
  <si>
    <t>Construct Pedestrian Bridge (Connecting Asmus Park to planned West Santa Ana Branch LRT Station)</t>
  </si>
  <si>
    <t>City of Bell Gardens/COG</t>
  </si>
  <si>
    <t>LB-ELA_0139</t>
  </si>
  <si>
    <t>Humphreys Avenue Pedestrian/Bicycle Overcrossing</t>
  </si>
  <si>
    <t xml:space="preserve">Construct bridge over I-710 along Humphreys Avenue for pedestrians and bicyclists.  </t>
  </si>
  <si>
    <t>East LA  </t>
  </si>
  <si>
    <t>Metro/Caltrans/LA County / COG</t>
  </si>
  <si>
    <t>LB-ELA_0208</t>
  </si>
  <si>
    <t>Salt Lake Avenue Pedestrian Accessibility Project</t>
  </si>
  <si>
    <t>East side of Salt Lake Avenue within the City of Cudahy.  Widen sidewalk, install pedestrian lighting, signage, curb extensions, and ADA compliant wheelchair ramps.</t>
  </si>
  <si>
    <t>Cudahy </t>
  </si>
  <si>
    <t>LB-ELA_0207</t>
  </si>
  <si>
    <t>City of Carson Citywide Community Safety Improvements</t>
  </si>
  <si>
    <t>Improve bicycle and pedestrian infrastructure and safety with Class 2 bike lanes, bike racks, crosswalk improvements, Accessible Pedestrian Signal push buttons, countdown pedestrian signals, and curb ramps.  Various locations within the City of Carson and Santa Fe Avenue between 218th Place and Del Amo Boulevard.</t>
  </si>
  <si>
    <t>Carson  </t>
  </si>
  <si>
    <t>LB-ELA_0159</t>
  </si>
  <si>
    <t>Southern Ave. Pedestrian Connector Project</t>
  </si>
  <si>
    <t>New pedestrian path along Southern Ave./East Frontage Rd./Miller Way/West Frontage Road to connect Garfield Ave. with Urban Orchard Park</t>
  </si>
  <si>
    <t>LB-ELA_0128</t>
  </si>
  <si>
    <t>Randolph Street Bike and Pedestrian Facilities Project</t>
  </si>
  <si>
    <t>This project would involve the construction of bike and pedestrian facilities on Randolph St from District Blvd to the Los Angeles River Trail System.</t>
  </si>
  <si>
    <t>PIPO (City of Maywood), SPP Mapping</t>
  </si>
  <si>
    <t>LB-ELA_0138</t>
  </si>
  <si>
    <t>Spring Avenue Pedestrian/Bicycle Overcrossing</t>
  </si>
  <si>
    <t xml:space="preserve">Construct bridge over the I-710 and Los Angeles River at Spring Street for pedestrians and bicyclists.  </t>
  </si>
  <si>
    <t>Long Beach / COG</t>
  </si>
  <si>
    <t>LB-ELA_0158</t>
  </si>
  <si>
    <t>Del Amo Pedestrian Gap Closure Project</t>
  </si>
  <si>
    <t>Provide sidewalks and lighting at Del Amo undercrossing at the I-710 freeway. Currently there are no existing sidewalks.  Would also help those seeking walk access to Del Amo LRT Station.</t>
  </si>
  <si>
    <t>Ranch Dominguez / Long Beach  </t>
  </si>
  <si>
    <t>Metro/Caltrans</t>
  </si>
  <si>
    <t>Travel Demand Management (TDM) Strategies</t>
  </si>
  <si>
    <t>LB-ELA_0199</t>
  </si>
  <si>
    <t>Telecommuting Programs</t>
  </si>
  <si>
    <t>Building upon “lessons learned” during the COVID pandemic, encourage employers to modify their work policies to retain hybrid work schedules, flexible work hours, and “work from home” options. Coordinate with public agencies and large employers.  Share research/promote studies on the effectiveness of telecommuting.    In addition, identify supportive infrastructure for telecommuting.  Expand broadband capacity and internet service provider (ISP) capabilities within the LB-ELA Corridor by co-locating digital communications infrastructure (such as fiber optic cable) with major public works projects and infrastructure.</t>
  </si>
  <si>
    <t>LB-ELA_0114</t>
  </si>
  <si>
    <t>Walnut Pedestrian Pathway</t>
  </si>
  <si>
    <t>Provide pedestrian pathway along 25th Street, from west of Walnut Avenue to Gundry Avenue</t>
  </si>
  <si>
    <t>City of Signal Hill/COG, SPP Survey</t>
  </si>
  <si>
    <t>Signal Hill </t>
  </si>
  <si>
    <t>LB-ELA_0095</t>
  </si>
  <si>
    <t>Pedestrian Crosswalk Improvements</t>
  </si>
  <si>
    <t>Provide pedestrian crosswalk improvements (pedestrian buttons, signage, and electrical infrastructure) at Rosewood/Abbott, Mallison/Abbott, Long Beach/Tecumseh, Imperial/Ruth &amp; Atlantic/Brewster intersections. (Phase 1)</t>
  </si>
  <si>
    <t>City of Lynwood/COG, SPP Survey</t>
  </si>
  <si>
    <t>Lynwood  </t>
  </si>
  <si>
    <t>LB-ELA_0216</t>
  </si>
  <si>
    <t>Bicycle Safety and Education Program (BEST)</t>
  </si>
  <si>
    <t xml:space="preserve">Expand Metro’s efforts to promote bicycle safety and improve roadway awareness for bicyclists, pedestrians, bus operators, and motorists within the Long Beach-East Los Angeles Corridor communities.  This program includes:
-  Education and encouragement campaigns to promote a shift from driving to more walking, bicycling, and the use of public transit.  
-  Bicycle skills and traffic safety classes.
-  Community rides.  Safe Routes to Schools rides.
-  Collaboration with key stakeholders in the development of campaigns and printed materials such as safe riding kits for bicycle safety class participants.  
</t>
  </si>
  <si>
    <t>Task Force, Community Leadership Committee (CLC)</t>
  </si>
  <si>
    <t>Study Area Wide </t>
  </si>
  <si>
    <t>LB-ELA_0198</t>
  </si>
  <si>
    <t>Carpool/Vanpool Programs</t>
  </si>
  <si>
    <t xml:space="preserve">Extend Metro’s carpool and vanpool programs by focusing on the LB-ELA Study Area.  Carpooling is an inexpensive and effective travel option that involves finding nearby commuters to share the ride. Provide access to ride-matching services to find nearby residents looking to carpool.  In addition, promote vanpool services, including coordination, administration support, and financial subsidies for commuters especially in areas less served by transit operators.   </t>
  </si>
  <si>
    <t>LB-ELA_0090</t>
  </si>
  <si>
    <t>Rectangular Rapid Flashing Beacons at Pedestrian Crossings</t>
  </si>
  <si>
    <t>Install rectangular rapid flashing beacons (RRFBs) at Pedestrian Crossings at various locations within the City of Long Beach.</t>
  </si>
  <si>
    <t>City of Long Beach/COG, SPP Survey</t>
  </si>
  <si>
    <t>LB-ELA_0082</t>
  </si>
  <si>
    <t>Enhanced Pedestrian Crosswalk (Rives Ave. &amp; Adwen St.)</t>
  </si>
  <si>
    <t>Enhance pedestrian cross walk at Rives Ave. &amp; Adwen St.</t>
  </si>
  <si>
    <t>City of Downey/COG</t>
  </si>
  <si>
    <t>Downey  </t>
  </si>
  <si>
    <t>LB-ELA_0210</t>
  </si>
  <si>
    <t>Greenway Traffic Circle Improvement Project</t>
  </si>
  <si>
    <t>At the intersection of Rives Avenue / Phlox Street in the City of Downey, construct traffic circle, bulb outs with directional curb ramps, enhanced crosswalks, signage, landscaping, shade, and bioswales.</t>
  </si>
  <si>
    <t>LB-ELA_0104</t>
  </si>
  <si>
    <t xml:space="preserve">Rosecrans Ave. Bridge </t>
  </si>
  <si>
    <t>Replace/rehabilitate Rosecrans Ave. Bridge over the LA River</t>
  </si>
  <si>
    <t>City of Paramount/COG</t>
  </si>
  <si>
    <t>Paramount  </t>
  </si>
  <si>
    <t>LB-ELA_0113</t>
  </si>
  <si>
    <t>Orange Avenue Improvement Project</t>
  </si>
  <si>
    <t>Improve Orange Avenue, including the addition of Bike Lanes, between 25th Street and Spring Street</t>
  </si>
  <si>
    <t>Signal Hill  </t>
  </si>
  <si>
    <t>LB-ELA_0063</t>
  </si>
  <si>
    <t xml:space="preserve">Gage Ave. Bridge </t>
  </si>
  <si>
    <t>Rehabilitate/replace Gage Avenue Bridge over the LA River</t>
  </si>
  <si>
    <t>LB-ELA_0073</t>
  </si>
  <si>
    <t xml:space="preserve">Telegraph Road Improvements </t>
  </si>
  <si>
    <t>Improve Telegraph Road between Marianna Ave. and Atlantic Blvd (safety features and pedestrian circulation)</t>
  </si>
  <si>
    <t>City of Commerce/COG</t>
  </si>
  <si>
    <t>LB-ELA_0067</t>
  </si>
  <si>
    <t>Florence Ave. Bridges</t>
  </si>
  <si>
    <t xml:space="preserve">Replace Florence Ave. Bridges over LA River &amp; I-710 </t>
  </si>
  <si>
    <t>LB-ELA_0079</t>
  </si>
  <si>
    <t>Florence Avenue Bridge Rehabilitation</t>
  </si>
  <si>
    <t>Rehabilitate arterial bridge over the Rio Hondo River Channel</t>
  </si>
  <si>
    <t>LB-ELA_0115</t>
  </si>
  <si>
    <t>California Ave. Improvement Project</t>
  </si>
  <si>
    <t>Improve California Avenue, including the addition of Bike Lanes, between Willow Street and Spring Street</t>
  </si>
  <si>
    <t>LB-ELA_0117</t>
  </si>
  <si>
    <t>Burnett Street/Skyline Drive Improvement Project</t>
  </si>
  <si>
    <t>Improve Burnett Street/Skyline Drive, including the addition of Bike Lanes, between East Walnut Avenue and Dawson Avenue. Installation of sidewalks between Gaviota Avenue and Cherry Avenue, Class 2 bike lanes between Walnut Avenue and Dawson Avenue, and related roadway amenities/improvements.</t>
  </si>
  <si>
    <t>LB-ELA_0040</t>
  </si>
  <si>
    <t>Route 1, In the cities of Long Beach and Los Angeles, install stormwater treatment Best Management Practices (BMPs), including bioswales and Design Pollution Prevention Infiltration Areas (DPPIAs).</t>
  </si>
  <si>
    <t>Wilmington/Long Beach  </t>
  </si>
  <si>
    <t>LB-ELA_0065</t>
  </si>
  <si>
    <t>Slauson Ave. Bridge</t>
  </si>
  <si>
    <t>Rehabilitate/replace Slauson Avenue Bridge over the LA River</t>
  </si>
  <si>
    <t>LB-ELA_0109</t>
  </si>
  <si>
    <t>Alondra Blvd. Intersection Improvements</t>
  </si>
  <si>
    <t xml:space="preserve">Provide dual left turn lanes on all approaches for the following intersections along Alondra Blvd:  1) Garfield, 2) Paramount, and 3) Downey.  </t>
  </si>
  <si>
    <t>City of Paramount/COG, SPP Survey</t>
  </si>
  <si>
    <t>LB-ELA_0068</t>
  </si>
  <si>
    <t>Systematic Safety Analysis Report Program (SSARP) Improvements</t>
  </si>
  <si>
    <t>Targeted safety improvements to 38 intersections, citywide, in the City of Bell Gardens.  Includes installing signs; changing pavement markings; adding protected turn phasing; installing channelization; parking restrictions; and signal timing adjustments.</t>
  </si>
  <si>
    <t>City of Bell Gardens/COG, SPP Survey</t>
  </si>
  <si>
    <t>LB-ELA_0107</t>
  </si>
  <si>
    <t>Alondra Blvd. Bridges</t>
  </si>
  <si>
    <t>Replace Alondra Blvd. Bridges over the LA River and I-710</t>
  </si>
  <si>
    <t>LB-ELA_0108</t>
  </si>
  <si>
    <t>Garfield Ave. Intersection Improvements</t>
  </si>
  <si>
    <t xml:space="preserve">Provide dual left turn lanes on all approaches for the following intersections along Garfield Avenue:  1) Rosecrans, 2) Somerset, and 3) Alondra.  </t>
  </si>
  <si>
    <t>LB-ELA_0086</t>
  </si>
  <si>
    <t>Gage Avenue Operational and Safety Improvements</t>
  </si>
  <si>
    <t>Between Alameda Street and Atlantic Blvd., upgrade Gage Avenue to provide operational and safety improvements.</t>
  </si>
  <si>
    <t>City of Huntington Park/COG</t>
  </si>
  <si>
    <t>Bell/Huntington Park </t>
  </si>
  <si>
    <t>LB-ELA_0110</t>
  </si>
  <si>
    <t>Rosecrans Intersection Improvements</t>
  </si>
  <si>
    <t xml:space="preserve">Provide dual left turn lanes on all approaches for the following intersections along Rosecrans Ave:  1) Garfield, 2) Paramount, and 3) Downey.  </t>
  </si>
  <si>
    <t>Signal Coordination / TSM / ITS</t>
  </si>
  <si>
    <t>LB-ELA_0051</t>
  </si>
  <si>
    <t>Route 1. In Los Angeles County, on various routes at various locations.  Upgrade existing fiber communication system and rehabilitate Transportation Management System (TMS) elements, including video cameras, ramp meters, and Changeable Message Signs (CMS).</t>
  </si>
  <si>
    <t>LB-ELA_0020</t>
  </si>
  <si>
    <t>Sports Park Transportation Performance Modeling Network</t>
  </si>
  <si>
    <t xml:space="preserve">Traffic signal controller and cabinets upgrades and the installation of fiber optic communication infrastructure to provide redundant high bandwidth network in Long Beach within the LB-ELA Corridor.  The purpose of these equipment upgrades is to improve traffic signal coordination and strengthen data connections among traffic management systems. </t>
  </si>
  <si>
    <t>Long Beach </t>
  </si>
  <si>
    <t>Long Beach / Metro?</t>
  </si>
  <si>
    <t>LB-ELA_0078</t>
  </si>
  <si>
    <t>Randolph Street Gap Closure</t>
  </si>
  <si>
    <t xml:space="preserve">Provide arterial roadway bridge over LA River and I-710 to connect Randolph Street west and east of the LA River/I-710  </t>
  </si>
  <si>
    <t>LB-ELA_0221</t>
  </si>
  <si>
    <t>Atlantic Blvd. widening Over I-5 at Mixmaster Intersection</t>
  </si>
  <si>
    <t>Would widen Atlantic Avenue bridge structure over I-5 at intersection of Telegraph Road, Eastern Avenue, and Atlantic Boulevard in the City of Commerce.  Would help relieve traffic congestion and provide a safer roadway for all modes of transportation.</t>
  </si>
  <si>
    <t>City of Commerce</t>
  </si>
  <si>
    <t>Commerce</t>
  </si>
  <si>
    <t>LB-ELA_0105</t>
  </si>
  <si>
    <t>Improve Garfield Avenue from South City Limit to North City Limit [City of Paramount]</t>
  </si>
  <si>
    <t>LB-ELA_0012</t>
  </si>
  <si>
    <t>Garfield Widening</t>
  </si>
  <si>
    <t>Garfield Avenue Improvements, from 70th Street to Howery Street.  Widen Street 1 to 4 Feet for 2 Miles to Accommodate a Third Lane in Each Direction during Peak Hours. Add Medians, Narrow Existing Medians, Add Second Left Turn Lane in All Directions at Two Intersections, (Rosecrans Ave. And Alondra Blvd.), Resurface Street, Concrete Intersections, and add Traffic Signal Improvements, Street Lights, Underground Utilities, Green Street Improvements, and Stormwater and Watershed BMPs.</t>
  </si>
  <si>
    <t>SCAG RTP, PIPO</t>
  </si>
  <si>
    <t>High equity flag, high design concern</t>
  </si>
  <si>
    <t>LB-ELA_0166</t>
  </si>
  <si>
    <t>LB-ELA Corridor Vulnerable Road User Connected Vehicle Infrastructure Deployment</t>
  </si>
  <si>
    <t xml:space="preserve">Design and Implementation of Connected Vehicle Infrastructure to improve vulnerable road user safety within the LB-ELA Corridor.  This would allow units in vehicles to communicate with units built into transportation infrastructure.  Additional technology applications would allow vehicles to communicate with other vehicles, data networks, or pedestrians.  The main purpose of this technology is to share information related to items such as safety warnings, roadway hazards, routing information, truck route restrictions, and pedestrian safety zones. </t>
  </si>
  <si>
    <t>LB-ELA_0085</t>
  </si>
  <si>
    <t>Intersection Improvements (Huntington Park)</t>
  </si>
  <si>
    <t>Provide intersection improvements at various locations within the City of Huntington Park</t>
  </si>
  <si>
    <t>City of Huntington Park/COG, SPP Survey</t>
  </si>
  <si>
    <t>Huntington Park  </t>
  </si>
  <si>
    <t>LB-ELA_0069</t>
  </si>
  <si>
    <t>Traffic / Ped Signal Upgrades</t>
  </si>
  <si>
    <t xml:space="preserve">Targeted upgrades to 38 intersections, citywide, in the City of Bell Gardens.  Would replace outdated infrastructure such as signal poles, cabinets, pedestrian poles, and vehicle detection systems.  </t>
  </si>
  <si>
    <t>LB-ELA_0074</t>
  </si>
  <si>
    <t>Traffic Signal Upgrades</t>
  </si>
  <si>
    <t>Upgrade various signals within the City of Commerce</t>
  </si>
  <si>
    <t>LB-ELA_0088</t>
  </si>
  <si>
    <t>Protected Left Turns at Signals</t>
  </si>
  <si>
    <t>Implement protected left-turns along major arterials at various locations with the City of Long Beach.</t>
  </si>
  <si>
    <t>LB-ELA_0101</t>
  </si>
  <si>
    <t>Video Camera installation</t>
  </si>
  <si>
    <t>Video Camera installation at all Signalized intersections within the City of Maywood</t>
  </si>
  <si>
    <t>LB-ELA_0071</t>
  </si>
  <si>
    <t>Mixmaster Traffic signal Improvements (Telegraph/ Eastern/ Atlantic)</t>
  </si>
  <si>
    <t xml:space="preserve">Traffic signal upgrade at Telegraph / Eastern / Atlantic.  Also consider improvements such as turning lane pavement markings, striping, and enhanced signage so that approaching traffic can get properly aligned well in advance of this intersection. </t>
  </si>
  <si>
    <t>City of Commerce/COG, Community Leadership Committee (CLC)</t>
  </si>
  <si>
    <t>LB-ELA_0167</t>
  </si>
  <si>
    <t>I-710 Arterial Signal Performance Measurement</t>
  </si>
  <si>
    <t>Deploy arterial signal performance measures at all signalized intersection within the LB-ELA Corridor to allow for the optimization of traffic signal operation to improve arterial corridor mobility.</t>
  </si>
  <si>
    <t>LB-ELA_0215</t>
  </si>
  <si>
    <t>I-710 Arterial Traffic Signal Control Communication Upgrades</t>
  </si>
  <si>
    <t>Design and implement upgraded arterial traffic signal control interconnect and central traffic management communications to elevate subregional traffic system management and operations.</t>
  </si>
  <si>
    <t>LB-ELA_0083</t>
  </si>
  <si>
    <t>Along Florence Ave., between Downey Ave. &amp; Brookshire Ave., upgrade traffic signals</t>
  </si>
  <si>
    <t>LB-ELA_0100</t>
  </si>
  <si>
    <t>Traffic Signal Upgrade Projects</t>
  </si>
  <si>
    <t>Upgrade traffic signal equipment at various locations within the City of Maywood</t>
  </si>
  <si>
    <t>City of Maywood/COG</t>
  </si>
  <si>
    <t>LB-ELA_0013</t>
  </si>
  <si>
    <t>Tweedy Blvd Signal Sync</t>
  </si>
  <si>
    <t>Tweedy Boulevard Signal Synchronization Project:  (1) Interconnects 18 Traffic Signals Using Fiber Optic Cable And Wireless Communications (2) Synchronizes Signal Timing To Improve Traffic Flow, And Reduces Delays Along The 2.7-Mile Arterial and (3) Install  A Closed Circuit Television Camera (CCTV) At The Intersection Of Long Beach Bl., to Support the Advance Transportation Management Systems (ATMS).</t>
  </si>
  <si>
    <t>SCAG RTP, SPP Survey</t>
  </si>
  <si>
    <t>Lynwood/South Gate </t>
  </si>
  <si>
    <t>LB-ELA_0072</t>
  </si>
  <si>
    <t>Traffic Signal Coordination Projects</t>
  </si>
  <si>
    <t>Various arterials within the City of Commerce</t>
  </si>
  <si>
    <t>LB-ELA_0097</t>
  </si>
  <si>
    <t>Traffic Signal Improvements</t>
  </si>
  <si>
    <t>Provide traffic signal upgrades at the following locations:  1) Long Beach Blvd/Carlin, 2) Long Beach Blvd/El Segundo, 3) Long Beach Blvd and Sanborn, 4) Long Beach Blvd./Euclid, 5) Long Beach Blvd/Imperial Hwy, 6) Atlantic Ave/Cortland, 7) Atlantic Ave./Abbott Rd, 8) Alameda/Deputy Blaire.  (Phase 2)</t>
  </si>
  <si>
    <t>City of Lynwood/COG</t>
  </si>
  <si>
    <t>LB-ELA_0084</t>
  </si>
  <si>
    <t>Video Detection Upgrades</t>
  </si>
  <si>
    <t>At 25 intersections in various locations within the City of Downey, provide video detection upgrades.</t>
  </si>
  <si>
    <t>City of Downey/COG, SPP Survey</t>
  </si>
  <si>
    <t>LB-ELA_0081</t>
  </si>
  <si>
    <t>Firestone Blvd. Traffic Signal Upgrades &amp; Safety Enhancements</t>
  </si>
  <si>
    <t>Along Firestone Boulevard between Downey West City Limit and Lakewood Boulevard, provide traffic signal updates and safety enhancements.</t>
  </si>
  <si>
    <t>LB-ELA_0080</t>
  </si>
  <si>
    <t>Florence Ave. &amp; Paramount Blvd. Intersection Improvement</t>
  </si>
  <si>
    <t>Improve the intersection at Florence Ave. &amp; Paramount Blvd. by adding turn lanes to reduce congestion and enhance safety.</t>
  </si>
  <si>
    <t>LB-ELA_0099</t>
  </si>
  <si>
    <t>Traffic Signal Synchronization Projects</t>
  </si>
  <si>
    <t>Various arterials within the City of Maywood</t>
  </si>
  <si>
    <t>LB-ELA_0075</t>
  </si>
  <si>
    <t>Video Camera installation on all Signalized intersections within the City of Commerce</t>
  </si>
  <si>
    <t>LB-ELA_0096</t>
  </si>
  <si>
    <t>Install new traffic signals and signage at the following locations:  1) Martin Luther King Jr. Blvd./Abbott Rd., 2) Arlington and Atlantic Ave., 3) El Segundo and State St., 4) Carlin and Bullis Rd., 5) Alameda St. and Industry Way, 6) Alameda St. and Lynwood Rd., 7) Martin Luther King Bvd/ Norton Ave., 8) Martin Luther King Blvd/Bullis Rd., 9) Martin Luther King Blvd/Ernestine St., 10) Martin Luther King Blvd and California, 11) State Street and Fernwood. (Phase 1)</t>
  </si>
  <si>
    <t>LB-ELA_0098</t>
  </si>
  <si>
    <t>City Re-Striping Projects</t>
  </si>
  <si>
    <t>Replace striping on major arterials (lane striping, school zone striping) at various locations within the City of Lynwood.</t>
  </si>
  <si>
    <t>LB-ELA_0089</t>
  </si>
  <si>
    <t xml:space="preserve">Emergency Vehicle Pre-Emption </t>
  </si>
  <si>
    <t>Install emergency vehicle pre-emption (EMVE) for traffic signals at various locations within the City of Long Beach.</t>
  </si>
  <si>
    <t>LB-ELA_0087</t>
  </si>
  <si>
    <t>Traffic Signal Equipment Improvements</t>
  </si>
  <si>
    <t>Upgrade traffic signal equipment at various locations within the City of Long Beach</t>
  </si>
  <si>
    <t>LB-ELA_0116</t>
  </si>
  <si>
    <t>Traffic Signal Operational Upgrade</t>
  </si>
  <si>
    <t>Upgrade the traffic signal at Willow Street &amp; Temple Avenue</t>
  </si>
  <si>
    <t>City of Signal Hill/COG</t>
  </si>
  <si>
    <t>LB-ELA_0112</t>
  </si>
  <si>
    <t>Signal Coordination/ITS Projects</t>
  </si>
  <si>
    <t>Implement signal coordination and ITS projects at various locations within the City of Signal Hill.</t>
  </si>
  <si>
    <t>LB-ELA_0036</t>
  </si>
  <si>
    <t>I-710 / I-405 Connector Project Improvements</t>
  </si>
  <si>
    <t xml:space="preserve">Modify SB I-710 Collector Distributor Road/Eliminate SB I-710 to EB Wardlow Boulevard exit at Wardlow Road.  Modify NB I-710 to SB I-405 Connector/Eliminate WB Wardlow Boulevard on ramp to NB I-710/I-405 Connectors.    </t>
  </si>
  <si>
    <t>Zero Emissions Lanes on I-710</t>
  </si>
  <si>
    <t>LB-ELA_0154</t>
  </si>
  <si>
    <t>I-710 Zero-Emission Truck Travel Zone Restriction</t>
  </si>
  <si>
    <t xml:space="preserve">Establish a zero-emission truck-only travel zone on I-710.  Only zero emissions trucks would be able to travel on I-710, while diesel and near-zero emissions heavy duty trucks would be excluded.  No new lanes would be added to the existing footprint of I-710.  No restrictions would be placed on autos.  </t>
  </si>
  <si>
    <t>Not feasible in short-term</t>
  </si>
  <si>
    <t>LB-ELA_0188</t>
  </si>
  <si>
    <t>Freeway Landscaping / Maintenance</t>
  </si>
  <si>
    <t>Ongoing Caltrans Program that ensures that maintenance projects and activities such as trash removal, landscaping, provision of drought-resistant vegetation, and graffiti removal take place on a regular basis within state, public rights of way in the LB-ELA Corridor.  Ensure that the agency dedicates sufficient resources for this effort.</t>
  </si>
  <si>
    <t>LB-ELA_0183</t>
  </si>
  <si>
    <t>Zero Emissions Truck Lane</t>
  </si>
  <si>
    <t xml:space="preserve">Explore options and assess the feasibility of converting the right-hand lane on I-710 to create a Zero Emissions Truck Lane.  Only zero emissions trucks would be able to travel in this lane, while fossil fuel vehicles would be excluded.  No new lanes would be added to the existing footprint of I-710.  </t>
  </si>
  <si>
    <t>LB-ELA_0093</t>
  </si>
  <si>
    <t>I-710/Wardlow Interchange Improvement</t>
  </si>
  <si>
    <t>Reconstruct I-710/Wardlow Interchange to provide operational and safety improvements.</t>
  </si>
  <si>
    <t>LB-ELA_0039</t>
  </si>
  <si>
    <t xml:space="preserve">I-710, MP R6.0-14.1. In Long Beach and Compton, from Shoreline Drive to north of Alondra Boulevard. Enhance highway worker safety by constructing Maintenance Vehicle Pullouts (MVPs), upgrading guardrail and end treatments, paving beyond the gore, installing erosion control and replacing pull boxes. </t>
  </si>
  <si>
    <t>Long Beach/Compton </t>
  </si>
  <si>
    <t>LB-ELA_0157</t>
  </si>
  <si>
    <t>I-710 Particulate Matter (PM) Reduction Pilot Project</t>
  </si>
  <si>
    <t xml:space="preserve">Implement a pilot project on I-710 to deploy and evaluate measures to reduce exposure of nearby populations to particulate matter, specifically localized sources of entrained/fugitive dust, tire wear, and brake wear associated with traffic on the freeway.  These measures may include roadside vegetation barriers within available Caltrans’ right-of-way, air filters for nearby schools or community facilities, pavement materials, frequent street-sweeping, and deployment of air quality monitoring systems, among others.  In addition, include options to examine the effectiveness of “cool pavement” applications to reduce heat island effects.  As part of the work plan, the pilot project would include a study element to assess and document the efficacy of the various measures.  </t>
  </si>
  <si>
    <t>SPP Survey, Task Force</t>
  </si>
  <si>
    <t>Pilot or study</t>
  </si>
  <si>
    <t>LB-ELA_0180</t>
  </si>
  <si>
    <t>I-710 Truck Bypass Lanes</t>
  </si>
  <si>
    <t xml:space="preserve">Construct truck bypass lanes on I-710 between Willow Street and Del Amo Boulevard.  The purpose of the improvement would be to separate cars from trucks through the congested I-710/I-405 interchange for purposes of safety and mobility.  </t>
  </si>
  <si>
    <t>LB-ELA_0035</t>
  </si>
  <si>
    <t>I-710 Auxiliary Lanes (Willow to Wardlow)</t>
  </si>
  <si>
    <t xml:space="preserve">Provide auxiliary lanes in the NB and SB directions of I-710, between Willow St. and I-405 Connectors at Wardlow Road to better manage traffic weaving conflicts and related congestion.  </t>
  </si>
  <si>
    <t>LB-ELA_0045</t>
  </si>
  <si>
    <t>Route 91, MP R11.7. In Long Beach, at LA River (W91 -N710 &amp; S710) Bridge No. 53-2143F. Replace portions of the bridge deck and apply polyester concrete overlay.</t>
  </si>
  <si>
    <t>LB-ELA_0043</t>
  </si>
  <si>
    <t>I-710, MP 22.2. In Commerce and Vernon, at Hobart Rail Yard Overhead No. 53-0840. Rehabilitate, clean, and paint bridge.</t>
  </si>
  <si>
    <t>Commerce/Vernon  </t>
  </si>
  <si>
    <t>LB-ELA_0038</t>
  </si>
  <si>
    <t>I-710 Auxiliary Lanes (Del Amo Boulevard to Long Beach Boulevard)</t>
  </si>
  <si>
    <t xml:space="preserve">Provide auxiliary lanes in the NB and SB directions of I-710, between Del Amo Boulevard and Long Beach Boulevard to better manage traffic weaving conflicts and related congestion.  </t>
  </si>
  <si>
    <t>Rancho Dominguez/Long Beach  </t>
  </si>
  <si>
    <t>LB-ELA_0137</t>
  </si>
  <si>
    <t>Freeway Soundwalls</t>
  </si>
  <si>
    <t>Build higher soundwalls to protect residents from air pollution, noise, and other impacts (Design Package 2, Design Package 3).  Perform noise studies for all remaining walls along I-710 that are less than 16 feet high to identify additional, feasible soundwall projects that would realize the greatest benefits for impacted residents and other sensitive receivers.</t>
  </si>
  <si>
    <t>LB-ELA_0155</t>
  </si>
  <si>
    <t>Drought Tolerant Landscaping, Hardscaping and Aesthetic Features along I-710</t>
  </si>
  <si>
    <t xml:space="preserve">Provide drought tolerant landscaping within existing, available right-of-way along I-710.  Where needed, add context sensitive lighting features and additional signage to improve safety.  Include hardscaping and other aesthetic features to improve the attractiveness of the freeway for users and for adjacent land uses/communities.  </t>
  </si>
  <si>
    <t>SPP Survey, Task Force, Equity Working Group</t>
  </si>
  <si>
    <t>LB-ELA_0050</t>
  </si>
  <si>
    <t>Route 91. In the cities of Carson, Compton, Long Beach, and Bellflower.  Upgrade overhead signs and sign structures, rehabilitate landscaping, and enhance highway worker safety.</t>
  </si>
  <si>
    <t>LB-ELA_0048</t>
  </si>
  <si>
    <t>I-105, MP R14.3. In Paramount, at Grove Street at the Garfield Avenue Pump Station. Replace pumps, add lighting, construct Maintenance Vehicle Pullouts (MVPs), and provide a fiber optic connection to the pump house.</t>
  </si>
  <si>
    <t>LB-ELA_0052</t>
  </si>
  <si>
    <t>Route 47. In Long Beach from Route 710 to north of Route 710 (PM 3.497/3.58).  Upgrade Transportation Management System (TMS) elements, replace fiber optic cable, and connect upgraded equipment to communication hubs.</t>
  </si>
  <si>
    <t>Wilmington  </t>
  </si>
  <si>
    <t>LB-ELA_0054</t>
  </si>
  <si>
    <t>I-710, MP 24.7. Near the neighborhood of East Los Angeles, at Humphrey Maintenance Station at 102 South Humphreys Avenue.  Construct a new office building, an equipment storage building, and a Zero Emission Vehicle (ZEV) charging station and demolish an existing building.</t>
  </si>
  <si>
    <t>East Los Angeles  </t>
  </si>
  <si>
    <t>LB-ELA_0053</t>
  </si>
  <si>
    <t>I-405, MP 7.2. In Long Beach, at the Pacific Place Maintenance Station at 3725 Pacific Place.  Replace a deteriorated building with a new building at the maintenance station.</t>
  </si>
  <si>
    <t>LB-ELA_0049</t>
  </si>
  <si>
    <t>I-710, MP 18.7-19.6. In South Gate and Bell Gardens, at the South Gate Pump Plant and the Florence Avenue Pump Plant; also in Downey on Route 105 at the Ardis Avenue Pump Plant (PM R16.48). Upgrade pump plants.</t>
  </si>
  <si>
    <t>South Gate/Bell Gardens/Downey </t>
  </si>
  <si>
    <t>LB-ELA_0217</t>
  </si>
  <si>
    <t>Freight Rail Electrification Pilot Project</t>
  </si>
  <si>
    <t xml:space="preserve">Work with the Union Pacific (UP) and BNSF railroads to develop and test battery electric locomotives for operation on the Pacific Harbor Line and in the Alameda Corridor with an ultimate goal of advancing a zero-emissions technology capable of entering commercial, revenue service operation.  </t>
  </si>
  <si>
    <t>Task Force, Equity Working Group</t>
  </si>
  <si>
    <t>Railroads</t>
  </si>
  <si>
    <t>Ports</t>
  </si>
  <si>
    <t>LB-ELA_0123</t>
  </si>
  <si>
    <t>Pico Avenue Street Improvement</t>
  </si>
  <si>
    <t>Improve Pico Avenue, between Pier D Street and Pier E Street.  This roadway improvement project would:  widen a short segment of roadway; improve truck congestion and truck safety; reconstruct the pavement, improve the existing surface drainage and upgrade the storm drain inlets; upsize the sewer line; provide continuous sidewalks with ADA accessible features; upgrade street lighting; and extend landscaping and hardscape features.</t>
  </si>
  <si>
    <t>Port of Long Beach/COG, SPP Survey</t>
  </si>
  <si>
    <t>Port of Long Beach  </t>
  </si>
  <si>
    <t>LB-ELA_0122</t>
  </si>
  <si>
    <t>Harbor Scenic Drive Roadway &amp; Infrastructure Improvements</t>
  </si>
  <si>
    <t>Improve Harbor Scenic Drive, from Harbor Plaza to Ocean Boulevard.  The project would: increase the roadway pavement structural section to replace the existing aged pavement; provide horizontal and vertical alignments improvements for enhanced safety; improve striping, traffic signage and way-finding signage; improve highway lighting; enhance drainage facilities (including the introduction of permanent water quality enhancements such as bio-swales and catch basin inlet/pipe screens); revamp the parkway and median landscaping and irrigation; and provide utility improvements and enhancements.</t>
  </si>
  <si>
    <t>LB-ELA_0151</t>
  </si>
  <si>
    <t>Goods Movement Freight Rail Study</t>
  </si>
  <si>
    <t xml:space="preserve">Conduct an assessment to evaluate options for deriving greater utilization of the Alameda Corridor as a potential means for reducing truck trips within the Southern California subregion.  This assessment would include options such as:  opportunities to increase on-dock freight rail mode share; implementation of short-haul, freight rail shuttle service to new inland rail facilities; and increased use/improved operational efficiencies of existing near dock and off dock intermodal facilities.  This evaluation would take into account updated cargo forecasts, economic factors and projections, current trends associated with the goods movement logistics chain including transload truck trips, and railroad and intermodal capacity constraints in the Southern California region.  The Goods Movement Freight Rail Study would assess options from a systemwide perspective and would include factors such as changes in truck trip travel patterns, land use implications, and the potential for environmental impacts as well as institutional constraints.  </t>
  </si>
  <si>
    <t>Study Area</t>
  </si>
  <si>
    <t>Metro / Ports / Railroads</t>
  </si>
  <si>
    <t>LB-ELA_0121</t>
  </si>
  <si>
    <t xml:space="preserve">Pier D Street Realignment </t>
  </si>
  <si>
    <t xml:space="preserve">Realign Pier D Street, from Middle Harbor Exit gate to Pico Avenue. Currently Pier D Street has sight distance issues, inadequate curve radii, and drainage/flooding issues at the low point.  The Pier D Realignment project will provide redundancy through Pier D thereby improving safety and traffic flows.  The scope of the project is to widen &amp; reconstruct Pier D Street between the Middle Harbor Exit Gate and Pico Avenue and to reconfigure West Broadway.  Additional scope items includes construction of a new pump station, retaining walls, utility upgrades, striping, signage and traffic signal work.    </t>
  </si>
  <si>
    <t>Port of Long Beach/COG, SPP Mapping</t>
  </si>
  <si>
    <t>LB-ELA_0021</t>
  </si>
  <si>
    <t>Alameda Corridor Terminus Enhancements</t>
  </si>
  <si>
    <t>New Cerritos channel rail bridge and supporting connections throughout Port of LA.</t>
  </si>
  <si>
    <t>LB-ELA_0124</t>
  </si>
  <si>
    <t>Port of Los Angeles National Multimodal Freight Network Improvement Program: Rail System Improvement Projects</t>
  </si>
  <si>
    <t>Additional rail tracks in POLA to improve overall rail operations, including supporting on-dock railyards</t>
  </si>
  <si>
    <t>Port of Los Angeles/COG, SPP Survey</t>
  </si>
  <si>
    <t>LB-ELA_0143</t>
  </si>
  <si>
    <t>Metro Bus Priority Lane Corridor along Line 110 (Gage)</t>
  </si>
  <si>
    <t>Improve bus times, speeds, and reliability along Line 110 (Gage). Proposed improvements would include:  transit signal prioritization, bus priority lanes and bus stop bulb outs, all door boarding, bus stop and layover improvements.</t>
  </si>
  <si>
    <t>LB-ELA_0172</t>
  </si>
  <si>
    <t>Commerce Metrolink Station Improvements</t>
  </si>
  <si>
    <t xml:space="preserve">Improve train platforms, shift tracks, install pedestrian barriers and pedestrian crossing safety features, extend and widen sidewalks and walkways, add lighting, install new ADA accessibility features, replace equipment, provide bike path striping, add wayfinding signage, and provide new landscaping.   </t>
  </si>
  <si>
    <t>LA County Metrolink Station Assessment &amp; Improvement Plan</t>
  </si>
  <si>
    <t>Commerce / Metrolink</t>
  </si>
  <si>
    <t>LB-ELA_0160</t>
  </si>
  <si>
    <t>Line A (Blue Line) Transit Priority/Signal Synchronization</t>
  </si>
  <si>
    <t>Enhanced signal prioritization/synchronization so that the A Line (Blue Line) has higher priority in areas where the LRT trains operate in mixed flow traffic</t>
  </si>
  <si>
    <t>SPP Mapping, SPP Survey</t>
  </si>
  <si>
    <t>LB-ELA_0147</t>
  </si>
  <si>
    <t>Transit Traveler Information System Application (ITS)</t>
  </si>
  <si>
    <t>Integrated system and web-based application to provide real-time information to users on optimal transit routes and transit options based on time of day as well as estimated arrival times of buses under real time travel conditions.</t>
  </si>
  <si>
    <t>Metro / Local Transit</t>
  </si>
  <si>
    <t>LB-ELA_0145</t>
  </si>
  <si>
    <t>Metro Bus Priority Lane Corridor along Line 115 (Firestone)</t>
  </si>
  <si>
    <t>Improve bus times, speeds, and reliability along Line 115 (Firestone). Proposed improvements would include:  transit signal prioritization, bus priority lanes and bus stop bulb outs, all door boarding, bus stop and layover improvements.</t>
  </si>
  <si>
    <t>South Gate / Downey  </t>
  </si>
  <si>
    <t>Metro / South Gate / Downey / COG</t>
  </si>
  <si>
    <t>LB-ELA_0148</t>
  </si>
  <si>
    <t>Transit Fare Discount Program</t>
  </si>
  <si>
    <t>Expand Metro’s program to provide increased transit fare discounts for low-income riders, students, and seniors.  Target low income or disadvantaged communities within the LB-ELA Corridor Study Area.</t>
  </si>
  <si>
    <t>LB-ELA_0171</t>
  </si>
  <si>
    <t>Commuter Rail Maintenance, Repair, and Safety Projects</t>
  </si>
  <si>
    <t xml:space="preserve">Implement planned repair, maintenance, and safety projects to Metro-owned railroad infrastructure along the Los Angeles/Orange County commuter rail line within the LB-ELA Corridor study area.  </t>
  </si>
  <si>
    <t>Annual Commuter Rail State of Good Repair (SOGR) Program</t>
  </si>
  <si>
    <t>LB-ELA_0177</t>
  </si>
  <si>
    <t>Add Second Elevator to Firestone and Slauson A Line [Blue Line] Stations</t>
  </si>
  <si>
    <t>Add second elevator to Firestone and Slauson A Line [Blue Line] Stations for improved access and reliability</t>
  </si>
  <si>
    <t>Florence-Graham </t>
  </si>
  <si>
    <t>LB-ELA_0016</t>
  </si>
  <si>
    <t>Connecting C Line (Green) and Metrolink Norwalk Station</t>
  </si>
  <si>
    <t>New express shuttle service between C Line Norwalk Station and Metrolink Norwalk Station to close existing transit gap.  Near term solution until C Line is extended eastward.</t>
  </si>
  <si>
    <t>Norwalk </t>
  </si>
  <si>
    <t>Norwalk / Metro? </t>
  </si>
  <si>
    <t>LB-ELA_0152</t>
  </si>
  <si>
    <t xml:space="preserve">Transit Marketing and Education Program </t>
  </si>
  <si>
    <t>Expansion of Metro’s collaborative effort with Metrolink, Long Beach Transit, and city municipal bus lines to promote transit and alternative modes of transportation to the single occupant vehicle.  Include features such as “free transit” day and transit passes to employees or students to encourage transit use.</t>
  </si>
  <si>
    <t>LB-ELA_0179</t>
  </si>
  <si>
    <t>Metro Bus Priority Lane Corridor along Line 66 (Olympic Blvd.)</t>
  </si>
  <si>
    <t>Improve bus times, speeds, and reliability along Line 66 (Olympic Blvd.). Proposed improvements would include:  transit signal prioritization, bus priority lanes and bus stop bulb outs, all door boarding, bus stop and layover improvements.</t>
  </si>
  <si>
    <t>LB-ELA_0142</t>
  </si>
  <si>
    <t>Metro Bus Priority Lane Corridor along Line 108 (Slauson)</t>
  </si>
  <si>
    <t>Improve bus times, speeds, and reliability along Line 108 (Slauson). Proposed improvements would include:  transit signal prioritization, bus priority lanes and bus stop bulb outs, all door boarding, bus stop and layover improvements.</t>
  </si>
  <si>
    <t>Opportunity to advance with complete streets project</t>
  </si>
  <si>
    <t>LB-ELA_0130</t>
  </si>
  <si>
    <t>Long Beach Transit (LBT) Solar Charging Electrification Project</t>
  </si>
  <si>
    <t>The project would convert the current bus parking area, at the agency’s main operating base, into a facility for charging Battery Electric Buses (BEBs) through the erection of solar-powered parking canopies, to enable Long Beach Transit to transition to 100% emission bus fleet by 2030.</t>
  </si>
  <si>
    <t>PIPO (Long Beach Transit), SPP Mapping</t>
  </si>
  <si>
    <t>LB-ELA_0002</t>
  </si>
  <si>
    <t>C Line (Green) Eastern Extension (Norwalk) (LRT)</t>
  </si>
  <si>
    <t>Extends the C Line (Green) 2.8 miles from Norwalk to the Norwalk/Santa Fe Springs Metrolink Station.</t>
  </si>
  <si>
    <t>Norwalk  </t>
  </si>
  <si>
    <t>LB-ELA_0176</t>
  </si>
  <si>
    <t>Install Supervisory Control and Data Acquisition System for A Line [Blue Line]</t>
  </si>
  <si>
    <t xml:space="preserve">Install Supervisory Control and Data Acquisition System [SCADA] along the A Line {Blue Line] in the downtown area of Long Beach.  This technology would allow Metro to better operate and manage the rail transit line to improve train reliability  </t>
  </si>
  <si>
    <t>Metro / Long Beach</t>
  </si>
  <si>
    <t>LB-ELA_0173</t>
  </si>
  <si>
    <t>Grade Separation(s) of the A Line [Blue Line] at Washington Street</t>
  </si>
  <si>
    <t xml:space="preserve">Provide grade separation of the A Line [Blue Line] at the Washington St./Flower St. junction and at Washington Street.  </t>
  </si>
  <si>
    <t>Metro, SPP Survey, SPP Mapping</t>
  </si>
  <si>
    <t>Los Angeles  </t>
  </si>
  <si>
    <t>Metro / Los Angeles  </t>
  </si>
  <si>
    <t>LB-ELA_0189</t>
  </si>
  <si>
    <t>Transit System Cleanliness/Maintenance</t>
  </si>
  <si>
    <t>Strengthen policies committing Metro to regular cleaning and maintenance activities on all transit vehicles and at bus and rail stations within the LB-ELA Corridor.  These activities consist of cleaning and disinfection of high touchpoint surfaces, graffiti removal, cleanup of spills and biohazards, and trash removal.  Maintain station landscaping.  Provide high-efficiency air filters on bus and rail transit vehicles.  Ensure that the agency dedicates sufficient resources for this effort.</t>
  </si>
  <si>
    <t>SPP Survey, SPP Mapping</t>
  </si>
  <si>
    <t>LB-ELA_0077</t>
  </si>
  <si>
    <t>Installation of Bus shelters and benches at Metro and City of Commerce Transit Stop (Various locations within the City of Commerce)</t>
  </si>
  <si>
    <t>LB-ELA_0103</t>
  </si>
  <si>
    <t>Installation of Bus shelters and benches at Metro and City of Maywood Transit Stop (Various locations within the City of Maywood)</t>
  </si>
  <si>
    <t>LB-ELA_0174</t>
  </si>
  <si>
    <t>New Metrolink Station at planned Commerce/Citadel Station</t>
  </si>
  <si>
    <t>Construct a new Metrolink Station on the Los Angeles – Riverside Metrolink Commuter Rail Line at the planned Eastside Transit Corridor station at Commerce/Citadel.</t>
  </si>
  <si>
    <t>LB-ELA_0118</t>
  </si>
  <si>
    <t>Bus Shelter Upgrades</t>
  </si>
  <si>
    <t>Upgrade bus shelters at various locations within the City of Signal Hill.</t>
  </si>
  <si>
    <t>LB-ELA_0193</t>
  </si>
  <si>
    <t>Transit Oriented Communities /Land Use</t>
  </si>
  <si>
    <t xml:space="preserve">Work with the local jurisdictions (Cities, County of Los Angeles) to apply best practices and design guidelines to encourage transit-oriented development near rail stations and heavily utilized bus routes within the LB-ELA Corridor.  Provide technical resources such as grant writing assistance and technical assistance for community development and land use planning.  Assist local jurisdictions in coordination with property owners and developers to ensure safe construction and strengthen connections to transit.  </t>
  </si>
  <si>
    <t>Metro, SPP Mapping</t>
  </si>
  <si>
    <t>Metro / Partner Agencies  / Cities</t>
  </si>
  <si>
    <t>NA / Community Program</t>
  </si>
  <si>
    <t>Environment</t>
  </si>
  <si>
    <t>LB-ELA_0134</t>
  </si>
  <si>
    <t>LB-ELA Corridor Energy Reduction / Greenhouse Gas Emissions Reduction Program</t>
  </si>
  <si>
    <t xml:space="preserve">Under the Energy Reduction / Greenhouse Gas Reduction (GHG) Program, funding would be made available to implement energy reduction as well as greenhouse gas reduction projects in areas impacted by transportation projects within the LB-ELA Corridor.  This program would be an important element of any major transportation initiative that takes place within the LB-ELA Corridor. The program would provide subsidy funding to implement projects and educational activities targeted to reducing greenhouse gas emissions.  Examples of these projects include:  renewable energy projects, solar-power generation, energy efficient lighting, and tree planting, among others.  </t>
  </si>
  <si>
    <t>LB-ELA_0187</t>
  </si>
  <si>
    <t>LB-ELA Corridor “Urban Greening” Initiative</t>
  </si>
  <si>
    <t xml:space="preserve">Under this initiative, proposed projects implemented through the LB-ELA Corridor Investment Plan must consider context sensitive solutions as part of the project design as well as “urban greening” elements that foster environmental resilience.  These “urban greening” elements may include items such as:  provision of green space/greenbelts; parklets; tree planting; community gardens and community farms; drought tolerant planting; habitat restoration and connectivity; stormwater capture/flood diversion/water management projects; brownfield remediation, natural trail restoration, and green infrastructure, among others.  Through the LB-ELA Urban Greening Initiative, project proponents may also partner with other localities, non-profit organizations, or communities in order to plan, design, and implement “green” projects that demonstrate that they provide publicly accessible open-space and ecosystem benefits such as urban heat island reduction within the LB-ELA Corridor.  </t>
  </si>
  <si>
    <t>SPP Survey, SPP Mapping, CA-7, Equity Working Group</t>
  </si>
  <si>
    <t>LB-ELA_0194</t>
  </si>
  <si>
    <t>Homeless Programs</t>
  </si>
  <si>
    <t>Support homeless initiatives within the LB-ELA Corridor and efforts and recommendations that have emerged from Metro’s Homeless Task Force, Reimagining Public Safety Initiatives, and other County initiatives and studies to address homelessness in and around the transit system including provisions to:  enhance the customer experience; maintain a safe and secure system; and connect homeless persons in the transit system to services and resources.</t>
  </si>
  <si>
    <t>Partner Agencies  / Cities</t>
  </si>
  <si>
    <t>Air Quality / Community Health</t>
  </si>
  <si>
    <t>LB-ELA_0192</t>
  </si>
  <si>
    <t>Bus Electrification Projects</t>
  </si>
  <si>
    <t xml:space="preserve">Seek incentives to accelerate the deployment of zero emissions vehicles within the LB-ELA Corridor.  Projects could include bus electrification (public transit buses, school buses) as well as zero emissions charging infrastructure.  Provide technical and grant writing assistance to define and develop potential projects.  </t>
  </si>
  <si>
    <t>Metro, SPP Survey, SPP Mapping, CA-7</t>
  </si>
  <si>
    <t>LB-ELA_0133</t>
  </si>
  <si>
    <t>LB-ELA Corridor Community Health Benefit Program</t>
  </si>
  <si>
    <t>Under this program, funding would be made available to implement air quality projects to reduce exposure to air pollution as well as health education and screening programs in areas adversely affected by existing and proposed transportation infrastructure projects.  The LB-ELA Community Health Benefit Program would serve the communities within the LB-ELA Corridor Study Area.  This program would provide subsidy funding to implement projects and outreach activities to improve air quality and public health, including but not limited to:
-  Air Quality Projects for Schools and Community Facilities:  air filtration, HVAC upgrades, replacement/sealing of windows and doors, vegetation barriers or buffer landscaping.
-  Health Education and Screening:  community health screening and diagnosis, health education, training for community health workers, outreach programs.</t>
  </si>
  <si>
    <t>I-710 Motion 5.1/5.2 Early Action Concept, SPP Survey, CA-7</t>
  </si>
  <si>
    <t>COG / Partner Agencies / Cities</t>
  </si>
  <si>
    <t>Job Creation / Work Opportunities</t>
  </si>
  <si>
    <t>LB-ELA_0197</t>
  </si>
  <si>
    <t>Vocational Educational Programs</t>
  </si>
  <si>
    <t xml:space="preserve">Partner with public agencies, private-sector employers, community colleges, labor organizations and non-profit organizations to expand vocational and educational programs for community residents within the LB-ELA Corridor.  Examples could include training for mechanics who work for small businesses that service zero emissions vehicles.  These programs would provide opportunities to establish a career pathway to work in key economic sectors and move up through the ranks by focusing on workforce development and skills training.  </t>
  </si>
  <si>
    <t>LB-ELA_0190</t>
  </si>
  <si>
    <t>Public Art / Aesthetics</t>
  </si>
  <si>
    <t xml:space="preserve">Policy initiative that would require that a percentage of transportation construction funds for major public work projects be earmarked for public art, landscaping, urban design elements, and other aesthetic features for the projects.  </t>
  </si>
  <si>
    <t>LB-ELA_0191</t>
  </si>
  <si>
    <t>Zero Emission Infrastructure for Autos</t>
  </si>
  <si>
    <t xml:space="preserve">Work with local jurisdictions (Cities, County of Los Angeles), public agencies, and private-public partners to develop and site additional charging stations for zero emissions vehicles within the LB-ELA Corridor.  Provide grant writing assistance in order to help secure funding.  In addition, provide technical support to share best practices such as:  identification of incentives and/or policy requirements for new development.  </t>
  </si>
  <si>
    <t>LB-ELA_0135</t>
  </si>
  <si>
    <t>Housing Stabilization Policies</t>
  </si>
  <si>
    <t>Applying an integrated approach, work with cities, County of Los Angeles, and public agencies to propose and pass community stabilization policies to support disadvantaged communities within the LB-ELA Corridor, improve their resilience, and address the social determinants of health.  Provide grant writing assistance to secure needed funding.  Housing stabilization policies and incentives include measures such as:
-  Mandates for process improvement: Engaging the community/forming partnerships with Community Based Organizations;
-  Community benefits: establish a framework/menu/equitable development scorecard for new development projects;
-  Develop community land trusts/land banks: for new housing and/or to support naturally occurring affordable housing;
-  Local wealth creation:  encourage production of local for sale affordable housing, down payment assistance programs, homeowner maintenance assistance programs;
-  Inclusionary housing policies with or without option of in lieu fees;
-  Housing Trust Fund to support and increase funding for affordable housing production;
-  Density bonus programs to incentivize affordable and mixed income housing production;
-  Affordable accessory dwelling unit (ADU) programs and ADU amnesty programs;
-  Policies to reduce housing costs, such as parking reduction/unbundling, innovative construction techniques, fee waivers, permit streamlining;
-  Anti-displacement programs for tenants: tenant rights programs including anti-harassment policies/ just cause eviction policies, legal assistance for tenants, no net loss housing policies for new development, limits on residential demolition &amp; conversion, tenant right-to-return policies, local resident preference programs for new housing;
-  Rent stabilization policies;
-  Low-income rental assistance programs, low interest loan programs for maintenance and improvement in rent stabilized units;
-  Anti-displacement programs for homeowners:  tax relief/loans/grants for maintenance/foreclosure assistance;
-  Basic Income Program</t>
  </si>
  <si>
    <t>COG Ad Hoc Committee, SPP Survey, SPP Mapping</t>
  </si>
  <si>
    <t>LB-ELA_0195</t>
  </si>
  <si>
    <t>Targeted Hire Programs</t>
  </si>
  <si>
    <t>Support the development of targeted and local hire programs to increase the share of public dollars that is devoted to creation of local jobs for community residents within the LB-ELA Study Area.  Include measures such as the establishment of Project Labor Agreements (PLAs) that specify local and targeted hire goals for specific construction projects as well as first source hire requirements.  Collaborate with local jurisdictions and public agencies to align local and targeted hire policies, thresholds, and requirements.</t>
  </si>
  <si>
    <t>LB-ELA_0196</t>
  </si>
  <si>
    <t>Employment/Recruitment Initiatives</t>
  </si>
  <si>
    <t xml:space="preserve">Partner with public agencies, large employers, and local businesses to conduct recruitment drives at locations within the LB-ELA Corridor (both virtual and in person.)  This initiative would also include job fairs and workshops at community facilities and community colleges to provide information to local residents regarding work opportunities as well as networking resources.  Conduct promotional campaigns to actively publicize these events within the LB-ELA Corridor communities.  </t>
  </si>
  <si>
    <t>LB-ELA_0186</t>
  </si>
  <si>
    <t>Economic Stabilization Policies</t>
  </si>
  <si>
    <t>Work with Cities, County of Los Angeles, and public agencies to propose and pass community stabilization policies to support disadvantaged communities within the LB-ELA Corridor.  Provide grant writing assistance to secure needed funding.  Economic stabilization policies and incentives include measures such as:
-  Mandates for process improvement: Engaging the community/forming partnerships with Community Based Organizations;
-  Community financial empowerment programs: local hire agreements, workforce education &amp; development, credit improvement programs;
-  Locally owned business support – small business interruption fund and loan funds during construction, guide for business support services, zoning to encourage small businesses, lease to own programs for businesses and housing;
-  Identify, protect and encourage legacy and culturally significant businesses, and historical and cultural landmarks, mandate inclusion of arts and culture spaces in new development</t>
  </si>
  <si>
    <t>LB-ELA_0218</t>
  </si>
  <si>
    <t>Air Quality Monitoring Stations</t>
  </si>
  <si>
    <t xml:space="preserve">Add four, new air quality monitoring stations within the LB-ELA Study Area.  Sites to be identified in cooperation with the South Coast Air Quality Management District.  </t>
  </si>
  <si>
    <t>Caltrans / Metro?</t>
  </si>
  <si>
    <t>LB-ELA_0170</t>
  </si>
  <si>
    <t>Huntington Park Safe Routes for Seniors &amp; Students</t>
  </si>
  <si>
    <t xml:space="preserve">Project will construct curb ramps, crossing improvements, sidewalks, wayfinding, speed-calming, and other active transportation improvements for pedestrians on segments of Belgrave Ave., Clarendon Ave., E. 61st St., Randolph St., Seville St., Zoe Ave., State St., Yahualica Place, and walking/biking paths adjacent to Veteran’s Park.  Includes 130 curb ramps and high-visibility crosswalks, 3 raised islands, 1 HAWK beacon, 3,266 linear feet of sidewalks, 20 wayfinding signs, 10 flashing beacons, 329 illuminated bollards, 20 speed humps, 10 raised crosswalks, wastebins, and shade trees.  </t>
  </si>
  <si>
    <t>PIPO (Huntington Park), SPP Survey</t>
  </si>
  <si>
    <t>NA / Funded</t>
  </si>
  <si>
    <t>Removed - Dec</t>
  </si>
  <si>
    <t>LB-ELA_0209</t>
  </si>
  <si>
    <t>South Downey Safe Routes to School Project (Phase 2)</t>
  </si>
  <si>
    <t>Safety education and construction of sidewalks, crosswalks, and curb ramps.  Various locations within South Downey:  Brunache St., Laura St., Nada St., Pomering Rd, Quoit St., Lankin St., Orizaba Ave., Gneiss Ave., Devenir Ave., Blodgett Ave. and Premiere Ave.</t>
  </si>
  <si>
    <t>LB-ELA_0126</t>
  </si>
  <si>
    <t>Slauson Avenue Corridor &amp; Citywide Pedestrian, Bike, Transit Improvements</t>
  </si>
  <si>
    <t>Project focuses on pedestrian, bike, &amp; transit safety improvements along the Slauson Avenue, between I-710 and I-5, as well as 10 other unsignalized intersections or midblock crossings citywide. The project location includes the 2.6-mile Slauson Avenue corridor between I-710 and I-5 freeways and 10 unsignalized intersections or midblock crossings citywide.</t>
  </si>
  <si>
    <t>PIPO (City of Commerce), SPP Survey</t>
  </si>
  <si>
    <t>LB-ELA_0003</t>
  </si>
  <si>
    <t>Integrated Corridor Management (ICM) Project</t>
  </si>
  <si>
    <t>ICM is an Intelligent Transportation System (ITS) strategy to manage non-recurring congestion along a corridor by utilizing advanced technologies and systems. ICM components include active monitoring of all transportation modes and facilities within the corridor, on and off the freeway, including ramp metering, traffic signal coordination, incident traffic management, advanced traveler information system, and other advanced technologies and techniques.  Would be applied on I-710 and a network of key connecting arterials, within the LB-ELA Corridor between SR-91 and SR-60.</t>
  </si>
  <si>
    <t>Metro LRTP, PIPO, SPP Survey</t>
  </si>
  <si>
    <t>Remove / Replace?</t>
  </si>
  <si>
    <t>LB-ELA_0185</t>
  </si>
  <si>
    <t>Freight Advanced Traveler Information Systems</t>
  </si>
  <si>
    <t xml:space="preserve">Application of advanced technologies to manage drayage truck movements to and from the Ports.  The system integrates real-time roadway traffic data, vessel/container tracking, real-time container terminal visit times, and GPS-based information to optimize the sequencing of container delivery and pick-up. The purpose is to improve cargo handling and efficiencies and reduce congestion near intermodal yards and Port facilities.  </t>
  </si>
  <si>
    <t>Ports, SPP Survey</t>
  </si>
  <si>
    <t>Metro / Ports</t>
  </si>
  <si>
    <t>Remove</t>
  </si>
  <si>
    <t>LB-ELA_0005</t>
  </si>
  <si>
    <t>Rail to River Active Transportation Corridor Segment A</t>
  </si>
  <si>
    <t>A 5.6-mile active transportation path connecting the Fairview Height Station of the soon-to-be-open Crenshaw Line in Inglewood to the Slauson A (Blue) Line station in South Los Angeles.</t>
  </si>
  <si>
    <t>Removed</t>
  </si>
  <si>
    <t>Removed - Oct</t>
  </si>
  <si>
    <t>LB-ELA_0011</t>
  </si>
  <si>
    <t>SR-47 Navy Way Interchange</t>
  </si>
  <si>
    <t>SR 47/Navy Way Interchange: Construction of Interchange At SR-47 / Navy Way, between SR-47 Vincent Thomas Bridge and Pier S Avenue Interchange, to eliminate traffic signal and movement conflicts.  This Project was a S. Cal Trade Corridor Tier II TCIF Project as submitted to the CTC In 2008.  This project would remove the last signal on SR 47 between Desmond and V. Thomas Bridges; NHS Intermodal Connector Route</t>
  </si>
  <si>
    <t>SCAG RTP, PIPO, Ports</t>
  </si>
  <si>
    <t>LB-ELA_0022</t>
  </si>
  <si>
    <t>Terminal Way Grade Separation</t>
  </si>
  <si>
    <t>New grade separation to replace at-grade crossing to improve freight traffic flow.</t>
  </si>
  <si>
    <t>NA / Redundant</t>
  </si>
  <si>
    <t>LB-ELA_0131</t>
  </si>
  <si>
    <t>Port of Los Angeles National Multimodal Freight Network (NMFN) Improvement Program: Maritime Support Facility Access/Terminal Island Rail System Grade Separation</t>
  </si>
  <si>
    <t>The project consists of constructing a four-lane, rail-roadway grade separation that eliminates a significant truck access impediment to an important container terminal support facility located on Terminal Island, at the centroid of the Ports of Los Angeles-Long Beach (POLA-POLB).</t>
  </si>
  <si>
    <t>PIPO (Port of Los Angeles)</t>
  </si>
  <si>
    <t>LB-ELA_0132</t>
  </si>
  <si>
    <t>Pier 300 Wharf Expansion/Vessel Emission Reduction Project</t>
  </si>
  <si>
    <t>Pier 300 Wharf Expansion/Vessel Emission Reduction Project. This project constructs 1,250 lineal feet of container terminal wharf and supporting backland for Pier 300. It includes electrical infrastructure to operate ship-to-shore cranes and shore-side power to operate all necessary vessel systems, which will reduce about 80 percent of emissions while at berth.</t>
  </si>
  <si>
    <t>Replaced with Pier 300 On-Dock Rail project (LB-ELA_0132b)</t>
  </si>
  <si>
    <t>LB-ELA_0184</t>
  </si>
  <si>
    <t>Empty Container Management</t>
  </si>
  <si>
    <t>Provide a mix of incentives/fee penalties to encourage shippers/marine terminals to clear empty containers from docks/near dock facilities at the Ports to reduce congestion and unnecessary truck trip movements.  Extend use of off-peak hours for empty returns.</t>
  </si>
  <si>
    <t>Ports  </t>
  </si>
  <si>
    <t>NA - New</t>
  </si>
  <si>
    <t>Wilmington Safe Streets - A People First Approach</t>
  </si>
  <si>
    <r>
      <t xml:space="preserve">The </t>
    </r>
    <r>
      <rPr>
        <b/>
        <sz val="10"/>
        <color rgb="FFFF0000"/>
        <rFont val="Calibri"/>
        <family val="2"/>
      </rPr>
      <t xml:space="preserve">Wilmington Safe Streets Project </t>
    </r>
    <r>
      <rPr>
        <sz val="10"/>
        <color rgb="FFFF0000"/>
        <rFont val="Calibri"/>
        <family val="2"/>
      </rPr>
      <t>will transform eight key corridors in the Wilmington Community, near the Port of Los Angeles, into people-focused streets with safer pedestrian, bicycle, and transit rider improvements. Project elements include roadway lane changes, protected bikeways (Class IV bike facilities), bike lanes (Class II bike facilities), bicycle routes (Class III bike facilities), bike medians, widened sidewalks, curb extensions, ADA ramps, high-visibility crosswalks, pedestrian refuge islands, neighborhood traffic circles, bus islands, shade trees, and pedestrian-level lighting that provide residents and community members safer active transportation connections to schools, transit lines, and other key destinations in the neighborhood.</t>
    </r>
  </si>
  <si>
    <t>Los Angeles</t>
  </si>
  <si>
    <t>NA / New</t>
  </si>
  <si>
    <t>Walnut Park Pedestrian Plan Implementation</t>
  </si>
  <si>
    <t xml:space="preserve">Begin implementation of the Walnut Park Pedestrian Plan
</t>
  </si>
  <si>
    <t>Walnut Park</t>
  </si>
  <si>
    <t>Arterial</t>
  </si>
  <si>
    <t>ICM Phase 2: Arterial Signal Enhancements and Integration</t>
  </si>
  <si>
    <t>Design and implement enhancements at intersections (i.e. new controllers, CCTV, detection, communications, pedestrian push buttons) and signal coordination along Santa Fe Ave, Long Beach Blvd, Magnolia Ave within I-710 (SR-91 to Ocean Blvd).  </t>
  </si>
  <si>
    <t>Multiple Jurisdictions</t>
  </si>
  <si>
    <t>Metro, Long Beach, Los Angeles County</t>
  </si>
  <si>
    <t>ICM Phase 2: Freeway Corridor Enhancements </t>
  </si>
  <si>
    <t xml:space="preserve">Design and implement enhancements on freeway mainline and freeway ramps (i.e. new controllers, ramp metering, CCTV, detection, fiber communications)along I-710 (SR-91 to Ocean Blvd). </t>
  </si>
  <si>
    <t>West Paramount Utility Easement Multi-use Path Phase I</t>
  </si>
  <si>
    <t>TBD</t>
  </si>
  <si>
    <t>Paramount</t>
  </si>
  <si>
    <t>City of Carson Master Bicycle Plan</t>
  </si>
  <si>
    <t>Carson</t>
  </si>
  <si>
    <t>FRATIS Phase 2</t>
  </si>
  <si>
    <t>Truck Safety and Truck Cut Through Study</t>
  </si>
  <si>
    <t>Updated Tier</t>
  </si>
  <si>
    <t>Updated Category</t>
  </si>
  <si>
    <t>Mostly funded but has funding gap</t>
  </si>
  <si>
    <t xml:space="preserve">Willow Station (A Line) Mobility Hub </t>
  </si>
  <si>
    <t>Long Beach</t>
  </si>
  <si>
    <t>Rail cross-over for the A line near the Anaheim 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</si>
</sst>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b/>
      <sz val="10"/>
      <color rgb="FFFF0000"/>
      <name val="Calibri"/>
      <family val="2"/>
      <scheme val="minor"/>
    </font>
    <font>
      <sz val="10"/>
      <color rgb="FFFF0000"/>
      <name val="Calibri"/>
      <family val="2"/>
    </font>
    <font>
      <b/>
      <sz val="10"/>
      <color rgb="FFFF0000"/>
      <name val="Calibri"/>
      <family val="2"/>
    </font>
    <font>
      <sz val="11"/>
      <color rgb="FFFF0000"/>
      <name val="Calibri"/>
      <family val="2"/>
    </font>
    <font>
      <b/>
      <sz val="9"/>
      <color indexed="81"/>
      <name val="Tahoma"/>
      <family val="2"/>
    </font>
    <font>
      <sz val="9"/>
      <color indexed="81"/>
      <name val="Tahoma"/>
      <family val="2"/>
    </font>
  </fonts>
  <fills count="9">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2">
    <xf numFmtId="0" fontId="0" fillId="0" borderId="0" xfId="0"/>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4" fillId="0" borderId="0" xfId="0" applyFont="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164" fontId="5" fillId="6" borderId="1" xfId="0" applyNumberFormat="1" applyFont="1" applyFill="1" applyBorder="1" applyAlignment="1">
      <alignment horizontal="left" vertical="center"/>
    </xf>
    <xf numFmtId="0" fontId="5" fillId="6" borderId="1" xfId="0" applyFont="1" applyFill="1" applyBorder="1" applyAlignment="1">
      <alignment horizontal="left" vertical="center"/>
    </xf>
    <xf numFmtId="2" fontId="5" fillId="0" borderId="1" xfId="0" applyNumberFormat="1" applyFont="1" applyBorder="1" applyAlignment="1">
      <alignment horizontal="left" vertical="center"/>
    </xf>
    <xf numFmtId="0" fontId="5" fillId="0" borderId="1" xfId="0" applyFont="1" applyBorder="1" applyAlignment="1">
      <alignment horizontal="left" vertical="center"/>
    </xf>
    <xf numFmtId="0" fontId="5" fillId="7" borderId="1" xfId="0" applyFont="1" applyFill="1" applyBorder="1" applyAlignment="1">
      <alignment horizontal="left" vertical="center"/>
    </xf>
    <xf numFmtId="0" fontId="5" fillId="0" borderId="0" xfId="0" applyFont="1" applyAlignment="1">
      <alignment horizontal="left" vertical="center"/>
    </xf>
    <xf numFmtId="2"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0" fillId="0" borderId="2" xfId="0"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2" fontId="0" fillId="6" borderId="1" xfId="0" applyNumberFormat="1" applyFill="1" applyBorder="1" applyAlignment="1">
      <alignment horizontal="left" vertical="center"/>
    </xf>
    <xf numFmtId="0" fontId="0" fillId="6" borderId="1" xfId="0" applyFill="1" applyBorder="1" applyAlignment="1">
      <alignment horizontal="left" vertical="center"/>
    </xf>
    <xf numFmtId="0" fontId="7" fillId="0" borderId="1" xfId="0" applyFont="1" applyBorder="1" applyAlignment="1">
      <alignment wrapText="1"/>
    </xf>
    <xf numFmtId="0" fontId="7" fillId="0" borderId="1" xfId="0" applyFont="1" applyBorder="1" applyAlignment="1">
      <alignment vertical="center" wrapText="1"/>
    </xf>
    <xf numFmtId="0" fontId="9" fillId="0" borderId="1" xfId="0" applyFont="1" applyBorder="1" applyAlignment="1">
      <alignment vertical="center" wrapText="1"/>
    </xf>
    <xf numFmtId="0" fontId="1" fillId="0" borderId="1" xfId="0" applyFont="1" applyBorder="1" applyAlignment="1">
      <alignment horizontal="left" vertical="center"/>
    </xf>
    <xf numFmtId="0" fontId="1" fillId="6" borderId="1" xfId="0" applyFont="1" applyFill="1" applyBorder="1" applyAlignment="1">
      <alignment horizontal="left" vertical="center"/>
    </xf>
    <xf numFmtId="0" fontId="1" fillId="0" borderId="1" xfId="0" applyFont="1" applyBorder="1" applyAlignment="1">
      <alignment horizontal="left" vertical="center" wrapText="1"/>
    </xf>
    <xf numFmtId="0" fontId="11" fillId="0" borderId="1" xfId="0" applyFont="1" applyBorder="1" applyAlignment="1">
      <alignment vertical="center" wrapText="1"/>
    </xf>
    <xf numFmtId="0" fontId="2" fillId="0" borderId="0" xfId="0" applyFont="1" applyAlignment="1">
      <alignment horizontal="left" vertical="center"/>
    </xf>
    <xf numFmtId="0" fontId="0" fillId="6" borderId="0" xfId="0" applyFill="1" applyAlignment="1">
      <alignment horizontal="left" vertical="center"/>
    </xf>
    <xf numFmtId="0" fontId="0" fillId="0" borderId="0" xfId="0" applyAlignment="1">
      <alignment horizontal="left" vertical="center" wrapText="1"/>
    </xf>
    <xf numFmtId="0" fontId="5" fillId="8" borderId="1" xfId="0" applyFont="1" applyFill="1" applyBorder="1" applyAlignment="1">
      <alignment horizontal="left" vertical="center" wrapText="1"/>
    </xf>
    <xf numFmtId="0" fontId="5" fillId="8" borderId="1" xfId="0" applyFont="1" applyFill="1" applyBorder="1" applyAlignment="1">
      <alignment horizontal="left" vertical="center"/>
    </xf>
    <xf numFmtId="0" fontId="3" fillId="8" borderId="1" xfId="0" applyFont="1" applyFill="1" applyBorder="1" applyAlignment="1">
      <alignment horizontal="left" vertical="center" wrapText="1"/>
    </xf>
    <xf numFmtId="0" fontId="7" fillId="8" borderId="1" xfId="0" applyFont="1" applyFill="1" applyBorder="1" applyAlignment="1">
      <alignment horizontal="left" vertical="center"/>
    </xf>
    <xf numFmtId="0" fontId="8" fillId="8" borderId="1" xfId="0" applyFont="1" applyFill="1" applyBorder="1" applyAlignment="1">
      <alignment horizontal="left" vertical="center"/>
    </xf>
    <xf numFmtId="0" fontId="7" fillId="8" borderId="1" xfId="0" applyFont="1" applyFill="1" applyBorder="1"/>
    <xf numFmtId="0" fontId="7" fillId="8" borderId="1" xfId="0" applyFont="1" applyFill="1" applyBorder="1" applyAlignment="1">
      <alignment wrapText="1"/>
    </xf>
    <xf numFmtId="0" fontId="1" fillId="8" borderId="1" xfId="0" applyFont="1" applyFill="1" applyBorder="1" applyAlignment="1">
      <alignment horizontal="left" vertical="center"/>
    </xf>
    <xf numFmtId="0" fontId="1" fillId="8" borderId="1" xfId="0" applyFont="1" applyFill="1" applyBorder="1" applyAlignment="1">
      <alignment horizontal="left" vertical="center" wrapText="1"/>
    </xf>
  </cellXfs>
  <cellStyles count="1">
    <cellStyle name="Normal" xfId="0" builtinId="0"/>
  </cellStyles>
  <dxfs count="5">
    <dxf>
      <fill>
        <patternFill>
          <bgColor rgb="FFCDACE6"/>
        </patternFill>
      </fill>
    </dxf>
    <dxf>
      <fill>
        <patternFill>
          <bgColor theme="8" tint="0.39994506668294322"/>
        </patternFill>
      </fill>
    </dxf>
    <dxf>
      <fill>
        <patternFill>
          <bgColor theme="0" tint="-4.9989318521683403E-2"/>
        </patternFill>
      </fill>
    </dxf>
    <dxf>
      <fill>
        <patternFill>
          <bgColor theme="0" tint="-0.24994659260841701"/>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7CCDE-F905-458A-B396-6D4538104183}">
  <sheetPr>
    <tabColor rgb="FFFF0000"/>
    <pageSetUpPr fitToPage="1"/>
  </sheetPr>
  <dimension ref="A1:P224"/>
  <sheetViews>
    <sheetView showGridLines="0" tabSelected="1" zoomScale="80" zoomScaleNormal="80" workbookViewId="0">
      <pane xSplit="5" ySplit="1" topLeftCell="F2" activePane="bottomRight" state="frozenSplit"/>
      <selection pane="topRight" activeCell="I1" sqref="I1"/>
      <selection pane="bottomLeft" activeCell="A4" sqref="A4"/>
      <selection pane="bottomRight" activeCell="D37" sqref="D37"/>
    </sheetView>
  </sheetViews>
  <sheetFormatPr defaultColWidth="9.140625" defaultRowHeight="21" customHeight="1" x14ac:dyDescent="0.25"/>
  <cols>
    <col min="1" max="1" width="14.28515625" style="19" customWidth="1"/>
    <col min="2" max="2" width="19.5703125" style="19" customWidth="1"/>
    <col min="3" max="3" width="13.28515625" style="30" customWidth="1"/>
    <col min="4" max="4" width="41.140625" style="19" customWidth="1"/>
    <col min="5" max="5" width="88.42578125" style="19" customWidth="1"/>
    <col min="6" max="6" width="24.28515625" style="19" customWidth="1"/>
    <col min="7" max="7" width="17.140625" style="19" customWidth="1"/>
    <col min="8" max="8" width="14.5703125" style="19" customWidth="1"/>
    <col min="9" max="9" width="16.5703125" style="31" customWidth="1"/>
    <col min="10" max="10" width="12.85546875" style="31" customWidth="1"/>
    <col min="11" max="11" width="15.28515625" style="31" customWidth="1"/>
    <col min="12" max="12" width="9.42578125" style="19" customWidth="1"/>
    <col min="13" max="13" width="28.28515625" style="19" customWidth="1"/>
    <col min="14" max="14" width="38.85546875" style="32" customWidth="1"/>
    <col min="15" max="15" width="30.42578125" style="19" customWidth="1"/>
    <col min="16" max="16" width="26" style="19" customWidth="1"/>
    <col min="17" max="16384" width="9.140625" style="19"/>
  </cols>
  <sheetData>
    <row r="1" spans="1:16" s="5" customFormat="1" ht="21" customHeight="1" x14ac:dyDescent="0.25">
      <c r="A1" s="1" t="s">
        <v>0</v>
      </c>
      <c r="B1" s="1" t="s">
        <v>1</v>
      </c>
      <c r="C1" s="1" t="s">
        <v>2</v>
      </c>
      <c r="D1" s="1" t="s">
        <v>3</v>
      </c>
      <c r="E1" s="1" t="s">
        <v>4</v>
      </c>
      <c r="F1" s="1" t="s">
        <v>5</v>
      </c>
      <c r="G1" s="1" t="s">
        <v>6</v>
      </c>
      <c r="H1" s="1" t="s">
        <v>7</v>
      </c>
      <c r="I1" s="2" t="s">
        <v>8</v>
      </c>
      <c r="J1" s="2" t="s">
        <v>9</v>
      </c>
      <c r="K1" s="2" t="s">
        <v>10</v>
      </c>
      <c r="L1" s="35" t="s">
        <v>903</v>
      </c>
      <c r="M1" s="35" t="s">
        <v>904</v>
      </c>
      <c r="N1" s="3" t="s">
        <v>11</v>
      </c>
      <c r="O1" s="4" t="s">
        <v>12</v>
      </c>
      <c r="P1" s="4" t="s">
        <v>13</v>
      </c>
    </row>
    <row r="2" spans="1:16" s="13" customFormat="1" ht="21" customHeight="1" x14ac:dyDescent="0.25">
      <c r="A2" s="6" t="s">
        <v>14</v>
      </c>
      <c r="B2" s="6" t="s">
        <v>15</v>
      </c>
      <c r="C2" s="7" t="s">
        <v>63</v>
      </c>
      <c r="D2" s="6" t="s">
        <v>64</v>
      </c>
      <c r="E2" s="6" t="s">
        <v>65</v>
      </c>
      <c r="F2" s="6" t="s">
        <v>66</v>
      </c>
      <c r="G2" s="6" t="s">
        <v>67</v>
      </c>
      <c r="H2" s="6" t="s">
        <v>67</v>
      </c>
      <c r="I2" s="8">
        <v>14.387251984126983</v>
      </c>
      <c r="J2" s="9" t="s">
        <v>47</v>
      </c>
      <c r="K2" s="10">
        <v>14.387251984126983</v>
      </c>
      <c r="L2" s="11">
        <v>1</v>
      </c>
      <c r="M2" s="11" t="s">
        <v>68</v>
      </c>
      <c r="N2" s="6" t="s">
        <v>69</v>
      </c>
      <c r="O2" s="12" t="s">
        <v>70</v>
      </c>
      <c r="P2" s="12" t="s">
        <v>69</v>
      </c>
    </row>
    <row r="3" spans="1:16" s="13" customFormat="1" ht="21" customHeight="1" x14ac:dyDescent="0.25">
      <c r="A3" s="6" t="s">
        <v>14</v>
      </c>
      <c r="B3" s="6" t="s">
        <v>42</v>
      </c>
      <c r="C3" s="7" t="s">
        <v>76</v>
      </c>
      <c r="D3" s="6" t="s">
        <v>77</v>
      </c>
      <c r="E3" s="6" t="s">
        <v>78</v>
      </c>
      <c r="F3" s="6" t="s">
        <v>66</v>
      </c>
      <c r="G3" s="6" t="s">
        <v>29</v>
      </c>
      <c r="H3" s="6" t="s">
        <v>79</v>
      </c>
      <c r="I3" s="8">
        <v>13.981919642857143</v>
      </c>
      <c r="J3" s="9" t="s">
        <v>47</v>
      </c>
      <c r="K3" s="14">
        <v>14.041641865079363</v>
      </c>
      <c r="L3" s="11">
        <v>1</v>
      </c>
      <c r="M3" s="11" t="s">
        <v>68</v>
      </c>
      <c r="N3" s="6" t="s">
        <v>69</v>
      </c>
      <c r="O3" s="12" t="s">
        <v>70</v>
      </c>
      <c r="P3" s="12" t="s">
        <v>69</v>
      </c>
    </row>
    <row r="4" spans="1:16" s="13" customFormat="1" ht="21" customHeight="1" x14ac:dyDescent="0.25">
      <c r="A4" s="6" t="s">
        <v>14</v>
      </c>
      <c r="B4" s="6" t="s">
        <v>42</v>
      </c>
      <c r="C4" s="7" t="s">
        <v>88</v>
      </c>
      <c r="D4" s="6" t="s">
        <v>89</v>
      </c>
      <c r="E4" s="6" t="s">
        <v>90</v>
      </c>
      <c r="F4" s="6" t="s">
        <v>66</v>
      </c>
      <c r="G4" s="6" t="s">
        <v>52</v>
      </c>
      <c r="H4" s="6" t="s">
        <v>52</v>
      </c>
      <c r="I4" s="8">
        <v>13.7336966765873</v>
      </c>
      <c r="J4" s="9" t="s">
        <v>47</v>
      </c>
      <c r="K4" s="14">
        <v>13.790432787698412</v>
      </c>
      <c r="L4" s="11">
        <v>1</v>
      </c>
      <c r="M4" s="11" t="s">
        <v>68</v>
      </c>
      <c r="N4" s="6" t="s">
        <v>69</v>
      </c>
      <c r="O4" s="12" t="s">
        <v>70</v>
      </c>
      <c r="P4" s="12" t="s">
        <v>69</v>
      </c>
    </row>
    <row r="5" spans="1:16" s="13" customFormat="1" ht="21" customHeight="1" x14ac:dyDescent="0.25">
      <c r="A5" s="6" t="s">
        <v>14</v>
      </c>
      <c r="B5" s="6" t="s">
        <v>15</v>
      </c>
      <c r="C5" s="7" t="s">
        <v>91</v>
      </c>
      <c r="D5" s="6" t="s">
        <v>92</v>
      </c>
      <c r="E5" s="6" t="s">
        <v>93</v>
      </c>
      <c r="F5" s="6" t="s">
        <v>66</v>
      </c>
      <c r="G5" s="6" t="s">
        <v>94</v>
      </c>
      <c r="H5" s="6" t="s">
        <v>94</v>
      </c>
      <c r="I5" s="8">
        <v>13.529712301587301</v>
      </c>
      <c r="J5" s="9" t="s">
        <v>47</v>
      </c>
      <c r="K5" s="14">
        <v>13.589434523809523</v>
      </c>
      <c r="L5" s="11">
        <v>1</v>
      </c>
      <c r="M5" s="11" t="s">
        <v>75</v>
      </c>
      <c r="N5" s="6" t="s">
        <v>69</v>
      </c>
      <c r="O5" s="12" t="s">
        <v>70</v>
      </c>
      <c r="P5" s="12" t="s">
        <v>69</v>
      </c>
    </row>
    <row r="6" spans="1:16" s="13" customFormat="1" ht="21" customHeight="1" x14ac:dyDescent="0.25">
      <c r="A6" s="6" t="s">
        <v>14</v>
      </c>
      <c r="B6" s="6" t="s">
        <v>31</v>
      </c>
      <c r="C6" s="7" t="s">
        <v>32</v>
      </c>
      <c r="D6" s="6" t="s">
        <v>33</v>
      </c>
      <c r="E6" s="6" t="s">
        <v>34</v>
      </c>
      <c r="F6" s="6" t="s">
        <v>35</v>
      </c>
      <c r="G6" s="6" t="s">
        <v>29</v>
      </c>
      <c r="H6" s="6" t="s">
        <v>21</v>
      </c>
      <c r="I6" s="8">
        <v>16.463541666666664</v>
      </c>
      <c r="J6" s="9" t="s">
        <v>22</v>
      </c>
      <c r="K6" s="14">
        <v>16.885416666666664</v>
      </c>
      <c r="L6" s="11">
        <v>1</v>
      </c>
      <c r="M6" s="11" t="s">
        <v>23</v>
      </c>
      <c r="N6" s="6"/>
      <c r="O6" s="12" t="s">
        <v>36</v>
      </c>
      <c r="P6" s="12" t="s">
        <v>37</v>
      </c>
    </row>
    <row r="7" spans="1:16" s="13" customFormat="1" ht="21" customHeight="1" x14ac:dyDescent="0.25">
      <c r="A7" s="6" t="s">
        <v>14</v>
      </c>
      <c r="B7" s="6" t="s">
        <v>42</v>
      </c>
      <c r="C7" s="7" t="s">
        <v>43</v>
      </c>
      <c r="D7" s="6" t="s">
        <v>44</v>
      </c>
      <c r="E7" s="6" t="s">
        <v>45</v>
      </c>
      <c r="F7" s="6" t="s">
        <v>46</v>
      </c>
      <c r="G7" s="6" t="s">
        <v>29</v>
      </c>
      <c r="H7" s="6" t="s">
        <v>21</v>
      </c>
      <c r="I7" s="8">
        <v>16.040972222222223</v>
      </c>
      <c r="J7" s="9" t="s">
        <v>47</v>
      </c>
      <c r="K7" s="14">
        <v>16.100694444444443</v>
      </c>
      <c r="L7" s="11">
        <v>1</v>
      </c>
      <c r="M7" s="11" t="s">
        <v>23</v>
      </c>
      <c r="N7" s="6"/>
      <c r="O7" s="12" t="s">
        <v>36</v>
      </c>
      <c r="P7" s="12" t="s">
        <v>37</v>
      </c>
    </row>
    <row r="8" spans="1:16" s="13" customFormat="1" ht="21" customHeight="1" x14ac:dyDescent="0.25">
      <c r="A8" s="6" t="s">
        <v>14</v>
      </c>
      <c r="B8" s="6" t="s">
        <v>15</v>
      </c>
      <c r="C8" s="7" t="s">
        <v>57</v>
      </c>
      <c r="D8" s="6" t="s">
        <v>58</v>
      </c>
      <c r="E8" s="6" t="s">
        <v>59</v>
      </c>
      <c r="F8" s="6" t="s">
        <v>60</v>
      </c>
      <c r="G8" s="6" t="s">
        <v>61</v>
      </c>
      <c r="H8" s="6" t="s">
        <v>61</v>
      </c>
      <c r="I8" s="8">
        <v>15.068172268907563</v>
      </c>
      <c r="J8" s="9" t="s">
        <v>22</v>
      </c>
      <c r="K8" s="10">
        <v>15.068172268907563</v>
      </c>
      <c r="L8" s="11">
        <v>1</v>
      </c>
      <c r="M8" s="11" t="s">
        <v>62</v>
      </c>
      <c r="N8" s="6"/>
      <c r="O8" s="12" t="s">
        <v>36</v>
      </c>
      <c r="P8" s="12" t="s">
        <v>37</v>
      </c>
    </row>
    <row r="9" spans="1:16" s="13" customFormat="1" ht="21" customHeight="1" x14ac:dyDescent="0.25">
      <c r="A9" s="6" t="s">
        <v>14</v>
      </c>
      <c r="B9" s="6" t="s">
        <v>31</v>
      </c>
      <c r="C9" s="7" t="s">
        <v>71</v>
      </c>
      <c r="D9" s="6" t="s">
        <v>72</v>
      </c>
      <c r="E9" s="6" t="s">
        <v>73</v>
      </c>
      <c r="F9" s="6" t="s">
        <v>74</v>
      </c>
      <c r="G9" s="6" t="s">
        <v>29</v>
      </c>
      <c r="H9" s="6" t="s">
        <v>21</v>
      </c>
      <c r="I9" s="8">
        <v>14.307678571428571</v>
      </c>
      <c r="J9" s="9" t="s">
        <v>22</v>
      </c>
      <c r="K9" s="14">
        <v>14.09113445378151</v>
      </c>
      <c r="L9" s="11">
        <v>1</v>
      </c>
      <c r="M9" s="11" t="s">
        <v>75</v>
      </c>
      <c r="N9" s="6"/>
      <c r="O9" s="12" t="s">
        <v>36</v>
      </c>
      <c r="P9" s="12" t="s">
        <v>37</v>
      </c>
    </row>
    <row r="10" spans="1:16" s="13" customFormat="1" ht="21" customHeight="1" x14ac:dyDescent="0.25">
      <c r="A10" s="6" t="s">
        <v>14</v>
      </c>
      <c r="B10" s="6" t="s">
        <v>42</v>
      </c>
      <c r="C10" s="7" t="s">
        <v>84</v>
      </c>
      <c r="D10" s="6" t="s">
        <v>85</v>
      </c>
      <c r="E10" s="6" t="s">
        <v>86</v>
      </c>
      <c r="F10" s="6" t="s">
        <v>46</v>
      </c>
      <c r="G10" s="6" t="s">
        <v>29</v>
      </c>
      <c r="H10" s="6" t="s">
        <v>21</v>
      </c>
      <c r="I10" s="8">
        <v>13.911468253968252</v>
      </c>
      <c r="J10" s="9" t="s">
        <v>22</v>
      </c>
      <c r="K10" s="14">
        <v>14.286190476190473</v>
      </c>
      <c r="L10" s="11">
        <v>1</v>
      </c>
      <c r="M10" s="11" t="s">
        <v>87</v>
      </c>
      <c r="N10" s="6"/>
      <c r="O10" s="12" t="s">
        <v>36</v>
      </c>
      <c r="P10" s="12" t="s">
        <v>37</v>
      </c>
    </row>
    <row r="11" spans="1:16" s="13" customFormat="1" ht="21" customHeight="1" x14ac:dyDescent="0.25">
      <c r="A11" s="6" t="s">
        <v>14</v>
      </c>
      <c r="B11" s="6" t="s">
        <v>15</v>
      </c>
      <c r="C11" s="7" t="s">
        <v>16</v>
      </c>
      <c r="D11" s="6" t="s">
        <v>17</v>
      </c>
      <c r="E11" s="6" t="s">
        <v>18</v>
      </c>
      <c r="F11" s="6" t="s">
        <v>19</v>
      </c>
      <c r="G11" s="6" t="s">
        <v>20</v>
      </c>
      <c r="H11" s="6" t="s">
        <v>21</v>
      </c>
      <c r="I11" s="8">
        <v>18.315441176470589</v>
      </c>
      <c r="J11" s="9" t="s">
        <v>22</v>
      </c>
      <c r="K11" s="10">
        <v>18.315441176470589</v>
      </c>
      <c r="L11" s="11">
        <v>1</v>
      </c>
      <c r="M11" s="11" t="s">
        <v>23</v>
      </c>
      <c r="N11" s="6"/>
      <c r="O11" s="34" t="s">
        <v>70</v>
      </c>
      <c r="P11" s="12" t="s">
        <v>24</v>
      </c>
    </row>
    <row r="12" spans="1:16" s="13" customFormat="1" ht="21" customHeight="1" x14ac:dyDescent="0.25">
      <c r="A12" s="6" t="s">
        <v>14</v>
      </c>
      <c r="B12" s="6" t="s">
        <v>15</v>
      </c>
      <c r="C12" s="7" t="s">
        <v>25</v>
      </c>
      <c r="D12" s="6" t="s">
        <v>26</v>
      </c>
      <c r="E12" s="6" t="s">
        <v>27</v>
      </c>
      <c r="F12" s="6" t="s">
        <v>28</v>
      </c>
      <c r="G12" s="6" t="s">
        <v>29</v>
      </c>
      <c r="H12" s="6" t="s">
        <v>30</v>
      </c>
      <c r="I12" s="8">
        <v>17.885119047619046</v>
      </c>
      <c r="J12" s="9" t="s">
        <v>22</v>
      </c>
      <c r="K12" s="14">
        <v>17.942410714285714</v>
      </c>
      <c r="L12" s="11">
        <v>1</v>
      </c>
      <c r="M12" s="11" t="s">
        <v>23</v>
      </c>
      <c r="N12" s="6"/>
      <c r="O12" s="34" t="s">
        <v>70</v>
      </c>
      <c r="P12" s="12" t="s">
        <v>24</v>
      </c>
    </row>
    <row r="13" spans="1:16" s="13" customFormat="1" ht="21" customHeight="1" x14ac:dyDescent="0.25">
      <c r="A13" s="6" t="s">
        <v>14</v>
      </c>
      <c r="B13" s="6" t="s">
        <v>31</v>
      </c>
      <c r="C13" s="7" t="s">
        <v>38</v>
      </c>
      <c r="D13" s="6" t="s">
        <v>39</v>
      </c>
      <c r="E13" s="6" t="s">
        <v>40</v>
      </c>
      <c r="F13" s="6" t="s">
        <v>41</v>
      </c>
      <c r="G13" s="6" t="s">
        <v>29</v>
      </c>
      <c r="H13" s="6" t="s">
        <v>21</v>
      </c>
      <c r="I13" s="8">
        <v>16.290029761904762</v>
      </c>
      <c r="J13" s="9" t="s">
        <v>22</v>
      </c>
      <c r="K13" s="10">
        <v>16.290029761904762</v>
      </c>
      <c r="L13" s="11">
        <v>1</v>
      </c>
      <c r="M13" s="11" t="s">
        <v>23</v>
      </c>
      <c r="N13" s="6"/>
      <c r="O13" s="34" t="s">
        <v>70</v>
      </c>
      <c r="P13" s="12" t="s">
        <v>24</v>
      </c>
    </row>
    <row r="14" spans="1:16" s="13" customFormat="1" ht="21" customHeight="1" x14ac:dyDescent="0.25">
      <c r="A14" s="6" t="s">
        <v>14</v>
      </c>
      <c r="B14" s="6" t="s">
        <v>31</v>
      </c>
      <c r="C14" s="7" t="s">
        <v>48</v>
      </c>
      <c r="D14" s="6" t="s">
        <v>49</v>
      </c>
      <c r="E14" s="6" t="s">
        <v>50</v>
      </c>
      <c r="F14" s="6" t="s">
        <v>51</v>
      </c>
      <c r="G14" s="6" t="s">
        <v>52</v>
      </c>
      <c r="H14" s="6" t="s">
        <v>52</v>
      </c>
      <c r="I14" s="8">
        <v>15.826140873015873</v>
      </c>
      <c r="J14" s="9" t="s">
        <v>22</v>
      </c>
      <c r="K14" s="10">
        <v>15.826140873015873</v>
      </c>
      <c r="L14" s="11">
        <v>1</v>
      </c>
      <c r="M14" s="11" t="s">
        <v>23</v>
      </c>
      <c r="N14" s="6"/>
      <c r="O14" s="34" t="s">
        <v>70</v>
      </c>
      <c r="P14" s="12" t="s">
        <v>24</v>
      </c>
    </row>
    <row r="15" spans="1:16" s="13" customFormat="1" ht="21" customHeight="1" x14ac:dyDescent="0.25">
      <c r="A15" s="6" t="s">
        <v>14</v>
      </c>
      <c r="B15" s="6" t="s">
        <v>42</v>
      </c>
      <c r="C15" s="7" t="s">
        <v>53</v>
      </c>
      <c r="D15" s="6" t="s">
        <v>54</v>
      </c>
      <c r="E15" s="6" t="s">
        <v>55</v>
      </c>
      <c r="F15" s="6" t="s">
        <v>56</v>
      </c>
      <c r="G15" s="6" t="s">
        <v>20</v>
      </c>
      <c r="H15" s="6" t="s">
        <v>21</v>
      </c>
      <c r="I15" s="8">
        <v>15.367633928571427</v>
      </c>
      <c r="J15" s="9" t="s">
        <v>22</v>
      </c>
      <c r="K15" s="10">
        <v>15.367633928571427</v>
      </c>
      <c r="L15" s="11">
        <v>1</v>
      </c>
      <c r="M15" s="11" t="s">
        <v>23</v>
      </c>
      <c r="N15" s="6"/>
      <c r="O15" s="34" t="s">
        <v>70</v>
      </c>
      <c r="P15" s="12" t="s">
        <v>24</v>
      </c>
    </row>
    <row r="16" spans="1:16" s="13" customFormat="1" ht="21" customHeight="1" x14ac:dyDescent="0.25">
      <c r="A16" s="6" t="s">
        <v>14</v>
      </c>
      <c r="B16" s="6" t="s">
        <v>15</v>
      </c>
      <c r="C16" s="7" t="s">
        <v>80</v>
      </c>
      <c r="D16" s="6" t="s">
        <v>81</v>
      </c>
      <c r="E16" s="6" t="s">
        <v>82</v>
      </c>
      <c r="F16" s="6" t="s">
        <v>56</v>
      </c>
      <c r="G16" s="6" t="s">
        <v>20</v>
      </c>
      <c r="H16" s="6" t="s">
        <v>21</v>
      </c>
      <c r="I16" s="8">
        <v>13.943749999999998</v>
      </c>
      <c r="J16" s="9" t="s">
        <v>47</v>
      </c>
      <c r="K16" s="14">
        <v>13.995833333333332</v>
      </c>
      <c r="L16" s="11">
        <v>1</v>
      </c>
      <c r="M16" s="11" t="s">
        <v>68</v>
      </c>
      <c r="N16" s="6" t="s">
        <v>83</v>
      </c>
      <c r="O16" s="12" t="s">
        <v>70</v>
      </c>
      <c r="P16" s="12" t="s">
        <v>24</v>
      </c>
    </row>
    <row r="17" spans="1:16" s="13" customFormat="1" ht="21" customHeight="1" x14ac:dyDescent="0.25">
      <c r="A17" s="6" t="s">
        <v>14</v>
      </c>
      <c r="B17" s="6" t="s">
        <v>42</v>
      </c>
      <c r="C17" s="7" t="s">
        <v>95</v>
      </c>
      <c r="D17" s="6" t="s">
        <v>96</v>
      </c>
      <c r="E17" s="6" t="s">
        <v>97</v>
      </c>
      <c r="F17" s="6" t="s">
        <v>98</v>
      </c>
      <c r="G17" s="6" t="s">
        <v>99</v>
      </c>
      <c r="H17" s="6" t="s">
        <v>99</v>
      </c>
      <c r="I17" s="8">
        <v>13.481696428571428</v>
      </c>
      <c r="J17" s="9" t="s">
        <v>22</v>
      </c>
      <c r="K17" s="14">
        <v>13.54141865079365</v>
      </c>
      <c r="L17" s="11">
        <v>1</v>
      </c>
      <c r="M17" s="11" t="s">
        <v>23</v>
      </c>
      <c r="N17" s="6"/>
      <c r="O17" s="34" t="s">
        <v>70</v>
      </c>
      <c r="P17" s="12" t="s">
        <v>24</v>
      </c>
    </row>
    <row r="18" spans="1:16" s="13" customFormat="1" ht="21" customHeight="1" x14ac:dyDescent="0.25">
      <c r="A18" s="6" t="s">
        <v>14</v>
      </c>
      <c r="B18" s="6" t="s">
        <v>15</v>
      </c>
      <c r="C18" s="7" t="s">
        <v>832</v>
      </c>
      <c r="D18" s="6" t="s">
        <v>833</v>
      </c>
      <c r="E18" s="6" t="s">
        <v>834</v>
      </c>
      <c r="F18" s="6" t="s">
        <v>835</v>
      </c>
      <c r="G18" s="6" t="s">
        <v>532</v>
      </c>
      <c r="H18" s="6" t="s">
        <v>532</v>
      </c>
      <c r="I18" s="8">
        <v>13.939880952380953</v>
      </c>
      <c r="J18" s="9" t="s">
        <v>22</v>
      </c>
      <c r="K18" s="15" t="s">
        <v>276</v>
      </c>
      <c r="L18" s="34">
        <v>1</v>
      </c>
      <c r="M18" s="11" t="s">
        <v>23</v>
      </c>
      <c r="N18" s="33" t="s">
        <v>905</v>
      </c>
      <c r="O18" s="34" t="s">
        <v>70</v>
      </c>
      <c r="P18" s="34" t="s">
        <v>83</v>
      </c>
    </row>
    <row r="19" spans="1:16" s="13" customFormat="1" ht="21" customHeight="1" x14ac:dyDescent="0.25">
      <c r="A19" s="6" t="s">
        <v>100</v>
      </c>
      <c r="B19" s="6" t="s">
        <v>101</v>
      </c>
      <c r="C19" s="7" t="s">
        <v>102</v>
      </c>
      <c r="D19" s="6" t="s">
        <v>103</v>
      </c>
      <c r="E19" s="6" t="s">
        <v>104</v>
      </c>
      <c r="F19" s="6" t="s">
        <v>105</v>
      </c>
      <c r="G19" s="6" t="s">
        <v>29</v>
      </c>
      <c r="H19" s="6" t="s">
        <v>106</v>
      </c>
      <c r="I19" s="8">
        <v>17.686033163265307</v>
      </c>
      <c r="J19" s="9" t="s">
        <v>47</v>
      </c>
      <c r="K19" s="14">
        <v>17.779783163265307</v>
      </c>
      <c r="L19" s="11">
        <v>1</v>
      </c>
      <c r="M19" s="11" t="s">
        <v>68</v>
      </c>
      <c r="N19" s="6"/>
      <c r="O19" s="12" t="s">
        <v>36</v>
      </c>
      <c r="P19" s="12" t="s">
        <v>37</v>
      </c>
    </row>
    <row r="20" spans="1:16" s="13" customFormat="1" ht="21" customHeight="1" x14ac:dyDescent="0.25">
      <c r="A20" s="6" t="s">
        <v>100</v>
      </c>
      <c r="B20" s="6" t="s">
        <v>101</v>
      </c>
      <c r="C20" s="7" t="s">
        <v>107</v>
      </c>
      <c r="D20" s="6" t="s">
        <v>108</v>
      </c>
      <c r="E20" s="6" t="s">
        <v>109</v>
      </c>
      <c r="F20" s="6" t="s">
        <v>105</v>
      </c>
      <c r="G20" s="6" t="s">
        <v>29</v>
      </c>
      <c r="H20" s="6" t="s">
        <v>106</v>
      </c>
      <c r="I20" s="8">
        <v>17.496301020408165</v>
      </c>
      <c r="J20" s="9" t="s">
        <v>22</v>
      </c>
      <c r="K20" s="14">
        <v>17.590051020408165</v>
      </c>
      <c r="L20" s="11">
        <v>1</v>
      </c>
      <c r="M20" s="11" t="s">
        <v>87</v>
      </c>
      <c r="N20" s="6"/>
      <c r="O20" s="12" t="s">
        <v>36</v>
      </c>
      <c r="P20" s="12" t="s">
        <v>37</v>
      </c>
    </row>
    <row r="21" spans="1:16" s="13" customFormat="1" ht="21" customHeight="1" x14ac:dyDescent="0.25">
      <c r="A21" s="6" t="s">
        <v>100</v>
      </c>
      <c r="B21" s="6" t="s">
        <v>101</v>
      </c>
      <c r="C21" s="7" t="s">
        <v>115</v>
      </c>
      <c r="D21" s="6" t="s">
        <v>116</v>
      </c>
      <c r="E21" s="6" t="s">
        <v>117</v>
      </c>
      <c r="F21" s="6" t="s">
        <v>105</v>
      </c>
      <c r="G21" s="6" t="s">
        <v>29</v>
      </c>
      <c r="H21" s="6" t="s">
        <v>106</v>
      </c>
      <c r="I21" s="8">
        <v>16.792665816326533</v>
      </c>
      <c r="J21" s="9" t="s">
        <v>47</v>
      </c>
      <c r="K21" s="14">
        <v>16.886415816326533</v>
      </c>
      <c r="L21" s="11">
        <v>1</v>
      </c>
      <c r="M21" s="11" t="s">
        <v>68</v>
      </c>
      <c r="N21" s="6"/>
      <c r="O21" s="12" t="s">
        <v>36</v>
      </c>
      <c r="P21" s="12" t="s">
        <v>37</v>
      </c>
    </row>
    <row r="22" spans="1:16" s="13" customFormat="1" ht="21" customHeight="1" x14ac:dyDescent="0.25">
      <c r="A22" s="6" t="s">
        <v>100</v>
      </c>
      <c r="B22" s="6" t="s">
        <v>101</v>
      </c>
      <c r="C22" s="7" t="s">
        <v>118</v>
      </c>
      <c r="D22" s="6" t="s">
        <v>119</v>
      </c>
      <c r="E22" s="6" t="s">
        <v>120</v>
      </c>
      <c r="F22" s="6" t="s">
        <v>105</v>
      </c>
      <c r="G22" s="6" t="s">
        <v>121</v>
      </c>
      <c r="H22" s="6" t="s">
        <v>122</v>
      </c>
      <c r="I22" s="8">
        <v>16.285012755102041</v>
      </c>
      <c r="J22" s="9" t="s">
        <v>47</v>
      </c>
      <c r="K22" s="14">
        <v>16.378762755102041</v>
      </c>
      <c r="L22" s="11">
        <v>1</v>
      </c>
      <c r="M22" s="11" t="s">
        <v>68</v>
      </c>
      <c r="N22" s="6"/>
      <c r="O22" s="12" t="s">
        <v>36</v>
      </c>
      <c r="P22" s="12" t="s">
        <v>37</v>
      </c>
    </row>
    <row r="23" spans="1:16" s="13" customFormat="1" ht="21" customHeight="1" x14ac:dyDescent="0.25">
      <c r="A23" s="6" t="s">
        <v>100</v>
      </c>
      <c r="B23" s="6" t="s">
        <v>101</v>
      </c>
      <c r="C23" s="7" t="s">
        <v>127</v>
      </c>
      <c r="D23" s="6" t="s">
        <v>128</v>
      </c>
      <c r="E23" s="6" t="s">
        <v>129</v>
      </c>
      <c r="F23" s="6" t="s">
        <v>105</v>
      </c>
      <c r="G23" s="6" t="s">
        <v>29</v>
      </c>
      <c r="H23" s="6" t="s">
        <v>106</v>
      </c>
      <c r="I23" s="8">
        <v>15.659332482993198</v>
      </c>
      <c r="J23" s="9" t="s">
        <v>47</v>
      </c>
      <c r="K23" s="14">
        <v>15.753082482993198</v>
      </c>
      <c r="L23" s="11">
        <v>1</v>
      </c>
      <c r="M23" s="11" t="s">
        <v>68</v>
      </c>
      <c r="N23" s="6"/>
      <c r="O23" s="12" t="s">
        <v>36</v>
      </c>
      <c r="P23" s="12" t="s">
        <v>37</v>
      </c>
    </row>
    <row r="24" spans="1:16" s="13" customFormat="1" ht="21" customHeight="1" x14ac:dyDescent="0.25">
      <c r="A24" s="6" t="s">
        <v>100</v>
      </c>
      <c r="B24" s="6" t="s">
        <v>101</v>
      </c>
      <c r="C24" s="7" t="s">
        <v>138</v>
      </c>
      <c r="D24" s="6" t="s">
        <v>139</v>
      </c>
      <c r="E24" s="6" t="s">
        <v>140</v>
      </c>
      <c r="F24" s="6" t="s">
        <v>141</v>
      </c>
      <c r="G24" s="6" t="s">
        <v>52</v>
      </c>
      <c r="H24" s="6" t="s">
        <v>142</v>
      </c>
      <c r="I24" s="8">
        <v>13.295274234693879</v>
      </c>
      <c r="J24" s="9" t="s">
        <v>47</v>
      </c>
      <c r="K24" s="14">
        <v>13.275977359693877</v>
      </c>
      <c r="L24" s="11">
        <v>1</v>
      </c>
      <c r="M24" s="11" t="s">
        <v>87</v>
      </c>
      <c r="N24" s="33"/>
      <c r="O24" s="12" t="s">
        <v>36</v>
      </c>
      <c r="P24" s="12" t="s">
        <v>37</v>
      </c>
    </row>
    <row r="25" spans="1:16" s="13" customFormat="1" ht="21" customHeight="1" x14ac:dyDescent="0.25">
      <c r="A25" s="6" t="s">
        <v>100</v>
      </c>
      <c r="B25" s="6" t="s">
        <v>101</v>
      </c>
      <c r="C25" s="7" t="s">
        <v>110</v>
      </c>
      <c r="D25" s="6" t="s">
        <v>111</v>
      </c>
      <c r="E25" s="6" t="s">
        <v>112</v>
      </c>
      <c r="F25" s="6" t="s">
        <v>113</v>
      </c>
      <c r="G25" s="6" t="s">
        <v>114</v>
      </c>
      <c r="H25" s="6" t="s">
        <v>114</v>
      </c>
      <c r="I25" s="8">
        <v>16.852871148459386</v>
      </c>
      <c r="J25" s="9" t="s">
        <v>47</v>
      </c>
      <c r="K25" s="14">
        <v>16.623330026455026</v>
      </c>
      <c r="L25" s="11">
        <v>1</v>
      </c>
      <c r="M25" s="11" t="s">
        <v>68</v>
      </c>
      <c r="N25" s="6"/>
      <c r="O25" s="12" t="s">
        <v>70</v>
      </c>
      <c r="P25" s="12" t="s">
        <v>24</v>
      </c>
    </row>
    <row r="26" spans="1:16" s="13" customFormat="1" ht="21" customHeight="1" x14ac:dyDescent="0.25">
      <c r="A26" s="6" t="s">
        <v>100</v>
      </c>
      <c r="B26" s="6" t="s">
        <v>101</v>
      </c>
      <c r="C26" s="7" t="s">
        <v>123</v>
      </c>
      <c r="D26" s="6" t="s">
        <v>124</v>
      </c>
      <c r="E26" s="6" t="s">
        <v>125</v>
      </c>
      <c r="F26" s="6" t="s">
        <v>105</v>
      </c>
      <c r="G26" s="6" t="s">
        <v>126</v>
      </c>
      <c r="H26" s="6" t="s">
        <v>126</v>
      </c>
      <c r="I26" s="8">
        <v>16.230165816326533</v>
      </c>
      <c r="J26" s="9" t="s">
        <v>47</v>
      </c>
      <c r="K26" s="14">
        <v>16.277040816326533</v>
      </c>
      <c r="L26" s="11">
        <v>1</v>
      </c>
      <c r="M26" s="11" t="s">
        <v>68</v>
      </c>
      <c r="N26" s="6"/>
      <c r="O26" s="12" t="s">
        <v>70</v>
      </c>
      <c r="P26" s="12" t="s">
        <v>24</v>
      </c>
    </row>
    <row r="27" spans="1:16" s="13" customFormat="1" ht="21" customHeight="1" x14ac:dyDescent="0.25">
      <c r="A27" s="6" t="s">
        <v>100</v>
      </c>
      <c r="B27" s="6" t="s">
        <v>101</v>
      </c>
      <c r="C27" s="7" t="s">
        <v>130</v>
      </c>
      <c r="D27" s="6" t="s">
        <v>131</v>
      </c>
      <c r="E27" s="6" t="s">
        <v>132</v>
      </c>
      <c r="F27" s="6" t="s">
        <v>105</v>
      </c>
      <c r="G27" s="6" t="s">
        <v>29</v>
      </c>
      <c r="H27" s="6" t="s">
        <v>106</v>
      </c>
      <c r="I27" s="8">
        <v>14.953975340136054</v>
      </c>
      <c r="J27" s="9" t="s">
        <v>22</v>
      </c>
      <c r="K27" s="14">
        <v>15.000850340136054</v>
      </c>
      <c r="L27" s="11">
        <v>1</v>
      </c>
      <c r="M27" s="11" t="s">
        <v>68</v>
      </c>
      <c r="N27" s="6"/>
      <c r="O27" s="12" t="s">
        <v>70</v>
      </c>
      <c r="P27" s="12" t="s">
        <v>24</v>
      </c>
    </row>
    <row r="28" spans="1:16" s="13" customFormat="1" ht="21" customHeight="1" x14ac:dyDescent="0.25">
      <c r="A28" s="6" t="s">
        <v>100</v>
      </c>
      <c r="B28" s="6" t="s">
        <v>101</v>
      </c>
      <c r="C28" s="7" t="s">
        <v>133</v>
      </c>
      <c r="D28" s="6" t="s">
        <v>134</v>
      </c>
      <c r="E28" s="6" t="s">
        <v>135</v>
      </c>
      <c r="F28" s="6" t="s">
        <v>136</v>
      </c>
      <c r="G28" s="6" t="s">
        <v>67</v>
      </c>
      <c r="H28" s="6" t="s">
        <v>67</v>
      </c>
      <c r="I28" s="8">
        <v>14.85532212885154</v>
      </c>
      <c r="J28" s="9" t="s">
        <v>22</v>
      </c>
      <c r="K28" s="10">
        <v>14.85532212885154</v>
      </c>
      <c r="L28" s="11">
        <v>1</v>
      </c>
      <c r="M28" s="11" t="s">
        <v>87</v>
      </c>
      <c r="N28" s="6" t="s">
        <v>137</v>
      </c>
      <c r="O28" s="12" t="s">
        <v>70</v>
      </c>
      <c r="P28" s="12" t="s">
        <v>24</v>
      </c>
    </row>
    <row r="29" spans="1:16" s="13" customFormat="1" ht="21" customHeight="1" x14ac:dyDescent="0.25">
      <c r="A29" s="6" t="s">
        <v>100</v>
      </c>
      <c r="B29" s="6" t="s">
        <v>143</v>
      </c>
      <c r="C29" s="7" t="s">
        <v>144</v>
      </c>
      <c r="D29" s="6" t="s">
        <v>143</v>
      </c>
      <c r="E29" s="6" t="s">
        <v>145</v>
      </c>
      <c r="F29" s="6" t="s">
        <v>146</v>
      </c>
      <c r="G29" s="6" t="s">
        <v>20</v>
      </c>
      <c r="H29" s="6" t="s">
        <v>21</v>
      </c>
      <c r="I29" s="8">
        <v>13.07300843253968</v>
      </c>
      <c r="J29" s="9" t="s">
        <v>22</v>
      </c>
      <c r="K29" s="14">
        <v>13.12908482142857</v>
      </c>
      <c r="L29" s="11">
        <v>1</v>
      </c>
      <c r="M29" s="11" t="s">
        <v>23</v>
      </c>
      <c r="N29" s="6" t="s">
        <v>83</v>
      </c>
      <c r="O29" s="12" t="s">
        <v>70</v>
      </c>
      <c r="P29" s="12" t="s">
        <v>24</v>
      </c>
    </row>
    <row r="30" spans="1:16" s="13" customFormat="1" ht="21" customHeight="1" x14ac:dyDescent="0.25">
      <c r="A30" s="6" t="s">
        <v>100</v>
      </c>
      <c r="B30" s="6" t="s">
        <v>147</v>
      </c>
      <c r="C30" s="7" t="s">
        <v>148</v>
      </c>
      <c r="D30" s="6"/>
      <c r="E30" s="6" t="s">
        <v>149</v>
      </c>
      <c r="F30" s="6" t="s">
        <v>150</v>
      </c>
      <c r="G30" s="6" t="s">
        <v>52</v>
      </c>
      <c r="H30" s="6" t="s">
        <v>52</v>
      </c>
      <c r="I30" s="8">
        <v>12.693406593406593</v>
      </c>
      <c r="J30" s="9" t="s">
        <v>47</v>
      </c>
      <c r="K30" s="14">
        <v>12.828021978021978</v>
      </c>
      <c r="L30" s="11">
        <v>1</v>
      </c>
      <c r="M30" s="11" t="s">
        <v>68</v>
      </c>
      <c r="N30" s="6" t="s">
        <v>151</v>
      </c>
      <c r="O30" s="12" t="s">
        <v>70</v>
      </c>
      <c r="P30" s="12" t="s">
        <v>24</v>
      </c>
    </row>
    <row r="31" spans="1:16" s="13" customFormat="1" ht="21" customHeight="1" x14ac:dyDescent="0.25">
      <c r="A31" s="6" t="s">
        <v>100</v>
      </c>
      <c r="B31" s="6" t="s">
        <v>101</v>
      </c>
      <c r="C31" s="7" t="s">
        <v>152</v>
      </c>
      <c r="D31" s="6" t="s">
        <v>153</v>
      </c>
      <c r="E31" s="6" t="s">
        <v>154</v>
      </c>
      <c r="F31" s="6" t="s">
        <v>155</v>
      </c>
      <c r="G31" s="6" t="s">
        <v>156</v>
      </c>
      <c r="H31" s="6" t="s">
        <v>156</v>
      </c>
      <c r="I31" s="8">
        <v>12.497986694677872</v>
      </c>
      <c r="J31" s="9" t="s">
        <v>47</v>
      </c>
      <c r="K31" s="14">
        <v>12.299457282913167</v>
      </c>
      <c r="L31" s="11">
        <v>1</v>
      </c>
      <c r="M31" s="11" t="s">
        <v>68</v>
      </c>
      <c r="N31" s="6" t="s">
        <v>137</v>
      </c>
      <c r="O31" s="12" t="s">
        <v>70</v>
      </c>
      <c r="P31" s="12" t="s">
        <v>24</v>
      </c>
    </row>
    <row r="32" spans="1:16" s="13" customFormat="1" ht="21" customHeight="1" x14ac:dyDescent="0.25">
      <c r="A32" s="6" t="s">
        <v>100</v>
      </c>
      <c r="B32" s="6" t="s">
        <v>147</v>
      </c>
      <c r="C32" s="7" t="s">
        <v>157</v>
      </c>
      <c r="D32" s="6" t="s">
        <v>158</v>
      </c>
      <c r="E32" s="6" t="s">
        <v>159</v>
      </c>
      <c r="F32" s="6" t="s">
        <v>160</v>
      </c>
      <c r="G32" s="6" t="s">
        <v>67</v>
      </c>
      <c r="H32" s="6" t="s">
        <v>67</v>
      </c>
      <c r="I32" s="8">
        <v>12.122668650793651</v>
      </c>
      <c r="J32" s="9" t="s">
        <v>47</v>
      </c>
      <c r="K32" s="14">
        <v>12.006696428571429</v>
      </c>
      <c r="L32" s="11">
        <v>1</v>
      </c>
      <c r="M32" s="11" t="s">
        <v>68</v>
      </c>
      <c r="N32" s="6" t="s">
        <v>137</v>
      </c>
      <c r="O32" s="12" t="s">
        <v>70</v>
      </c>
      <c r="P32" s="12" t="s">
        <v>24</v>
      </c>
    </row>
    <row r="33" spans="1:16" s="13" customFormat="1" ht="21" customHeight="1" x14ac:dyDescent="0.25">
      <c r="A33" s="6" t="s">
        <v>100</v>
      </c>
      <c r="B33" s="6" t="s">
        <v>147</v>
      </c>
      <c r="C33" s="7" t="s">
        <v>161</v>
      </c>
      <c r="D33" s="6" t="s">
        <v>162</v>
      </c>
      <c r="E33" s="6" t="s">
        <v>163</v>
      </c>
      <c r="F33" s="6" t="s">
        <v>164</v>
      </c>
      <c r="G33" s="6" t="s">
        <v>20</v>
      </c>
      <c r="H33" s="6" t="s">
        <v>165</v>
      </c>
      <c r="I33" s="8">
        <v>12.095596301020407</v>
      </c>
      <c r="J33" s="9" t="s">
        <v>22</v>
      </c>
      <c r="K33" s="14">
        <v>12.16453727324263</v>
      </c>
      <c r="L33" s="11">
        <v>1</v>
      </c>
      <c r="M33" s="11" t="s">
        <v>23</v>
      </c>
      <c r="N33" s="6" t="s">
        <v>83</v>
      </c>
      <c r="O33" s="12" t="s">
        <v>70</v>
      </c>
      <c r="P33" s="12" t="s">
        <v>24</v>
      </c>
    </row>
    <row r="34" spans="1:16" s="13" customFormat="1" ht="21" customHeight="1" x14ac:dyDescent="0.25">
      <c r="A34" s="6" t="s">
        <v>100</v>
      </c>
      <c r="B34" s="6" t="s">
        <v>147</v>
      </c>
      <c r="C34" s="7" t="s">
        <v>166</v>
      </c>
      <c r="D34" s="6"/>
      <c r="E34" s="6" t="s">
        <v>167</v>
      </c>
      <c r="F34" s="6" t="s">
        <v>150</v>
      </c>
      <c r="G34" s="6" t="s">
        <v>52</v>
      </c>
      <c r="H34" s="6" t="s">
        <v>52</v>
      </c>
      <c r="I34" s="8">
        <v>11.814722930839002</v>
      </c>
      <c r="J34" s="9" t="s">
        <v>47</v>
      </c>
      <c r="K34" s="14">
        <v>11.890590986394558</v>
      </c>
      <c r="L34" s="11">
        <v>1</v>
      </c>
      <c r="M34" s="11" t="s">
        <v>68</v>
      </c>
      <c r="N34" s="6" t="s">
        <v>151</v>
      </c>
      <c r="O34" s="12" t="s">
        <v>70</v>
      </c>
      <c r="P34" s="12" t="s">
        <v>24</v>
      </c>
    </row>
    <row r="35" spans="1:16" s="13" customFormat="1" ht="21" customHeight="1" x14ac:dyDescent="0.25">
      <c r="A35" s="6" t="s">
        <v>100</v>
      </c>
      <c r="B35" s="6" t="s">
        <v>147</v>
      </c>
      <c r="C35" s="7" t="s">
        <v>168</v>
      </c>
      <c r="D35" s="6" t="s">
        <v>169</v>
      </c>
      <c r="E35" s="6" t="s">
        <v>170</v>
      </c>
      <c r="F35" s="6" t="s">
        <v>171</v>
      </c>
      <c r="G35" s="6" t="s">
        <v>172</v>
      </c>
      <c r="H35" s="6" t="s">
        <v>172</v>
      </c>
      <c r="I35" s="8">
        <v>11.581655844155843</v>
      </c>
      <c r="J35" s="9" t="s">
        <v>22</v>
      </c>
      <c r="K35" s="14">
        <v>11.496428571428572</v>
      </c>
      <c r="L35" s="11">
        <v>1</v>
      </c>
      <c r="M35" s="11" t="s">
        <v>75</v>
      </c>
      <c r="N35" s="6" t="s">
        <v>137</v>
      </c>
      <c r="O35" s="12" t="s">
        <v>70</v>
      </c>
      <c r="P35" s="12" t="s">
        <v>24</v>
      </c>
    </row>
    <row r="36" spans="1:16" s="13" customFormat="1" ht="21" customHeight="1" x14ac:dyDescent="0.25">
      <c r="A36" s="6" t="s">
        <v>173</v>
      </c>
      <c r="B36" s="6" t="s">
        <v>174</v>
      </c>
      <c r="C36" s="7" t="s">
        <v>175</v>
      </c>
      <c r="D36" s="6" t="s">
        <v>176</v>
      </c>
      <c r="E36" s="6" t="s">
        <v>177</v>
      </c>
      <c r="F36" s="6" t="s">
        <v>178</v>
      </c>
      <c r="G36" s="6" t="s">
        <v>29</v>
      </c>
      <c r="H36" s="6" t="s">
        <v>21</v>
      </c>
      <c r="I36" s="8">
        <v>15.122023809523808</v>
      </c>
      <c r="J36" s="9" t="s">
        <v>22</v>
      </c>
      <c r="K36" s="14">
        <v>15.239583333333332</v>
      </c>
      <c r="L36" s="11">
        <v>1</v>
      </c>
      <c r="M36" s="11" t="s">
        <v>179</v>
      </c>
      <c r="N36" s="6"/>
      <c r="O36" s="12" t="s">
        <v>36</v>
      </c>
      <c r="P36" s="12" t="s">
        <v>180</v>
      </c>
    </row>
    <row r="37" spans="1:16" s="13" customFormat="1" ht="21" customHeight="1" x14ac:dyDescent="0.25">
      <c r="A37" s="6" t="s">
        <v>181</v>
      </c>
      <c r="B37" s="6" t="s">
        <v>182</v>
      </c>
      <c r="C37" s="7" t="s">
        <v>191</v>
      </c>
      <c r="D37" s="6" t="s">
        <v>192</v>
      </c>
      <c r="E37" s="6" t="s">
        <v>193</v>
      </c>
      <c r="F37" s="6" t="s">
        <v>194</v>
      </c>
      <c r="G37" s="6" t="s">
        <v>195</v>
      </c>
      <c r="H37" s="6" t="s">
        <v>187</v>
      </c>
      <c r="I37" s="8">
        <v>11.784839810924367</v>
      </c>
      <c r="J37" s="9" t="s">
        <v>22</v>
      </c>
      <c r="K37" s="10">
        <v>11.784839810924367</v>
      </c>
      <c r="L37" s="11">
        <v>1</v>
      </c>
      <c r="M37" s="11" t="s">
        <v>87</v>
      </c>
      <c r="N37" s="6" t="s">
        <v>196</v>
      </c>
      <c r="O37" s="12" t="s">
        <v>197</v>
      </c>
      <c r="P37" s="12" t="s">
        <v>198</v>
      </c>
    </row>
    <row r="38" spans="1:16" s="13" customFormat="1" ht="21" customHeight="1" x14ac:dyDescent="0.25">
      <c r="A38" s="6" t="s">
        <v>181</v>
      </c>
      <c r="B38" s="6" t="s">
        <v>182</v>
      </c>
      <c r="C38" s="7" t="s">
        <v>199</v>
      </c>
      <c r="D38" s="6" t="s">
        <v>200</v>
      </c>
      <c r="E38" s="6" t="s">
        <v>201</v>
      </c>
      <c r="F38" s="6" t="s">
        <v>202</v>
      </c>
      <c r="G38" s="6" t="s">
        <v>203</v>
      </c>
      <c r="H38" s="6" t="s">
        <v>187</v>
      </c>
      <c r="I38" s="8">
        <v>10.935561099439775</v>
      </c>
      <c r="J38" s="9" t="s">
        <v>22</v>
      </c>
      <c r="K38" s="10">
        <v>10.935561099439775</v>
      </c>
      <c r="L38" s="11">
        <v>1</v>
      </c>
      <c r="M38" s="11" t="s">
        <v>87</v>
      </c>
      <c r="N38" s="6" t="s">
        <v>196</v>
      </c>
      <c r="O38" s="12" t="s">
        <v>197</v>
      </c>
      <c r="P38" s="12" t="s">
        <v>198</v>
      </c>
    </row>
    <row r="39" spans="1:16" s="13" customFormat="1" ht="21" customHeight="1" x14ac:dyDescent="0.25">
      <c r="A39" s="6" t="s">
        <v>181</v>
      </c>
      <c r="B39" s="6" t="s">
        <v>182</v>
      </c>
      <c r="C39" s="7" t="s">
        <v>204</v>
      </c>
      <c r="D39" s="6" t="s">
        <v>205</v>
      </c>
      <c r="E39" s="6" t="s">
        <v>206</v>
      </c>
      <c r="F39" s="6" t="s">
        <v>207</v>
      </c>
      <c r="G39" s="6" t="s">
        <v>208</v>
      </c>
      <c r="H39" s="6" t="s">
        <v>187</v>
      </c>
      <c r="I39" s="8">
        <v>10.810686813186813</v>
      </c>
      <c r="J39" s="9" t="s">
        <v>22</v>
      </c>
      <c r="K39" s="14">
        <v>10.607115384615385</v>
      </c>
      <c r="L39" s="11">
        <v>1</v>
      </c>
      <c r="M39" s="11" t="s">
        <v>87</v>
      </c>
      <c r="N39" s="6" t="s">
        <v>196</v>
      </c>
      <c r="O39" s="12" t="s">
        <v>197</v>
      </c>
      <c r="P39" s="12" t="s">
        <v>198</v>
      </c>
    </row>
    <row r="40" spans="1:16" s="13" customFormat="1" ht="21" customHeight="1" x14ac:dyDescent="0.25">
      <c r="A40" s="6" t="s">
        <v>181</v>
      </c>
      <c r="B40" s="6" t="s">
        <v>182</v>
      </c>
      <c r="C40" s="7" t="s">
        <v>209</v>
      </c>
      <c r="D40" s="6" t="s">
        <v>210</v>
      </c>
      <c r="E40" s="6" t="s">
        <v>211</v>
      </c>
      <c r="F40" s="6" t="s">
        <v>212</v>
      </c>
      <c r="G40" s="6" t="s">
        <v>52</v>
      </c>
      <c r="H40" s="6" t="s">
        <v>213</v>
      </c>
      <c r="I40" s="8">
        <v>10.572248883928573</v>
      </c>
      <c r="J40" s="9" t="s">
        <v>22</v>
      </c>
      <c r="K40" s="14">
        <v>10.960758053221289</v>
      </c>
      <c r="L40" s="11">
        <v>1</v>
      </c>
      <c r="M40" s="11" t="s">
        <v>87</v>
      </c>
      <c r="N40" s="6" t="s">
        <v>196</v>
      </c>
      <c r="O40" s="12" t="s">
        <v>197</v>
      </c>
      <c r="P40" s="12" t="s">
        <v>198</v>
      </c>
    </row>
    <row r="41" spans="1:16" s="13" customFormat="1" ht="21" customHeight="1" x14ac:dyDescent="0.25">
      <c r="A41" s="6" t="s">
        <v>181</v>
      </c>
      <c r="B41" s="6" t="s">
        <v>182</v>
      </c>
      <c r="C41" s="7" t="s">
        <v>214</v>
      </c>
      <c r="D41" s="6" t="s">
        <v>215</v>
      </c>
      <c r="E41" s="6" t="s">
        <v>216</v>
      </c>
      <c r="F41" s="6" t="s">
        <v>194</v>
      </c>
      <c r="G41" s="6" t="s">
        <v>67</v>
      </c>
      <c r="H41" s="6" t="s">
        <v>187</v>
      </c>
      <c r="I41" s="8">
        <v>10.545365896358541</v>
      </c>
      <c r="J41" s="9" t="s">
        <v>22</v>
      </c>
      <c r="K41" s="14">
        <v>10.452228641456582</v>
      </c>
      <c r="L41" s="11">
        <v>1</v>
      </c>
      <c r="M41" s="11" t="s">
        <v>87</v>
      </c>
      <c r="N41" s="6" t="s">
        <v>196</v>
      </c>
      <c r="O41" s="12" t="s">
        <v>197</v>
      </c>
      <c r="P41" s="12" t="s">
        <v>198</v>
      </c>
    </row>
    <row r="42" spans="1:16" s="13" customFormat="1" ht="21" customHeight="1" x14ac:dyDescent="0.25">
      <c r="A42" s="6" t="s">
        <v>181</v>
      </c>
      <c r="B42" s="6" t="s">
        <v>182</v>
      </c>
      <c r="C42" s="7" t="s">
        <v>223</v>
      </c>
      <c r="D42" s="6" t="s">
        <v>224</v>
      </c>
      <c r="E42" s="6" t="s">
        <v>225</v>
      </c>
      <c r="F42" s="6" t="s">
        <v>207</v>
      </c>
      <c r="G42" s="6" t="s">
        <v>52</v>
      </c>
      <c r="H42" s="6" t="s">
        <v>187</v>
      </c>
      <c r="I42" s="8">
        <v>10.050175070028009</v>
      </c>
      <c r="J42" s="9" t="s">
        <v>22</v>
      </c>
      <c r="K42" s="14">
        <v>9.9570378151260499</v>
      </c>
      <c r="L42" s="11">
        <v>1</v>
      </c>
      <c r="M42" s="11" t="s">
        <v>87</v>
      </c>
      <c r="N42" s="6" t="s">
        <v>196</v>
      </c>
      <c r="O42" s="12" t="s">
        <v>197</v>
      </c>
      <c r="P42" s="12" t="s">
        <v>198</v>
      </c>
    </row>
    <row r="43" spans="1:16" s="13" customFormat="1" ht="21" customHeight="1" x14ac:dyDescent="0.25">
      <c r="A43" s="6" t="s">
        <v>181</v>
      </c>
      <c r="B43" s="6" t="s">
        <v>182</v>
      </c>
      <c r="C43" s="7" t="s">
        <v>226</v>
      </c>
      <c r="D43" s="6" t="s">
        <v>227</v>
      </c>
      <c r="E43" s="6" t="s">
        <v>228</v>
      </c>
      <c r="F43" s="6" t="s">
        <v>229</v>
      </c>
      <c r="G43" s="6" t="s">
        <v>52</v>
      </c>
      <c r="H43" s="6" t="s">
        <v>187</v>
      </c>
      <c r="I43" s="8">
        <v>10.008728991596637</v>
      </c>
      <c r="J43" s="9" t="s">
        <v>22</v>
      </c>
      <c r="K43" s="14">
        <v>9.9155917366946777</v>
      </c>
      <c r="L43" s="11">
        <v>1</v>
      </c>
      <c r="M43" s="11" t="s">
        <v>87</v>
      </c>
      <c r="N43" s="6" t="s">
        <v>196</v>
      </c>
      <c r="O43" s="12" t="s">
        <v>197</v>
      </c>
      <c r="P43" s="12" t="s">
        <v>198</v>
      </c>
    </row>
    <row r="44" spans="1:16" s="13" customFormat="1" ht="21" customHeight="1" x14ac:dyDescent="0.25">
      <c r="A44" s="6" t="s">
        <v>181</v>
      </c>
      <c r="B44" s="6" t="s">
        <v>182</v>
      </c>
      <c r="C44" s="7" t="s">
        <v>233</v>
      </c>
      <c r="D44" s="6" t="s">
        <v>234</v>
      </c>
      <c r="E44" s="6" t="s">
        <v>235</v>
      </c>
      <c r="F44" s="6" t="s">
        <v>229</v>
      </c>
      <c r="G44" s="6" t="s">
        <v>236</v>
      </c>
      <c r="H44" s="6" t="s">
        <v>187</v>
      </c>
      <c r="I44" s="8">
        <v>9.9046481092436967</v>
      </c>
      <c r="J44" s="9" t="s">
        <v>22</v>
      </c>
      <c r="K44" s="14">
        <v>9.8115108543417353</v>
      </c>
      <c r="L44" s="11">
        <v>1</v>
      </c>
      <c r="M44" s="11" t="s">
        <v>87</v>
      </c>
      <c r="N44" s="6" t="s">
        <v>196</v>
      </c>
      <c r="O44" s="12" t="s">
        <v>197</v>
      </c>
      <c r="P44" s="12" t="s">
        <v>198</v>
      </c>
    </row>
    <row r="45" spans="1:16" s="13" customFormat="1" ht="21" customHeight="1" x14ac:dyDescent="0.25">
      <c r="A45" s="6" t="s">
        <v>181</v>
      </c>
      <c r="B45" s="6" t="s">
        <v>182</v>
      </c>
      <c r="C45" s="7" t="s">
        <v>237</v>
      </c>
      <c r="D45" s="6" t="s">
        <v>238</v>
      </c>
      <c r="E45" s="6" t="s">
        <v>239</v>
      </c>
      <c r="F45" s="6" t="s">
        <v>194</v>
      </c>
      <c r="G45" s="6" t="s">
        <v>240</v>
      </c>
      <c r="H45" s="6" t="s">
        <v>187</v>
      </c>
      <c r="I45" s="8">
        <v>9.8890476190476182</v>
      </c>
      <c r="J45" s="9" t="s">
        <v>22</v>
      </c>
      <c r="K45" s="14">
        <v>9.7959103641456569</v>
      </c>
      <c r="L45" s="11">
        <v>1</v>
      </c>
      <c r="M45" s="11" t="s">
        <v>87</v>
      </c>
      <c r="N45" s="6" t="s">
        <v>196</v>
      </c>
      <c r="O45" s="12" t="s">
        <v>197</v>
      </c>
      <c r="P45" s="12" t="s">
        <v>198</v>
      </c>
    </row>
    <row r="46" spans="1:16" s="13" customFormat="1" ht="21" customHeight="1" x14ac:dyDescent="0.25">
      <c r="A46" s="6" t="s">
        <v>181</v>
      </c>
      <c r="B46" s="6" t="s">
        <v>182</v>
      </c>
      <c r="C46" s="7" t="s">
        <v>246</v>
      </c>
      <c r="D46" s="6" t="s">
        <v>247</v>
      </c>
      <c r="E46" s="6" t="s">
        <v>248</v>
      </c>
      <c r="F46" s="6" t="s">
        <v>249</v>
      </c>
      <c r="G46" s="6" t="s">
        <v>52</v>
      </c>
      <c r="H46" s="6" t="s">
        <v>213</v>
      </c>
      <c r="I46" s="8">
        <v>8.8888392857142851</v>
      </c>
      <c r="J46" s="9" t="s">
        <v>250</v>
      </c>
      <c r="K46" s="14">
        <v>9.9571428571428573</v>
      </c>
      <c r="L46" s="15">
        <v>1</v>
      </c>
      <c r="M46" s="11" t="s">
        <v>87</v>
      </c>
      <c r="N46" s="6" t="s">
        <v>196</v>
      </c>
      <c r="O46" s="12" t="s">
        <v>197</v>
      </c>
      <c r="P46" s="12" t="s">
        <v>198</v>
      </c>
    </row>
    <row r="47" spans="1:16" s="13" customFormat="1" ht="21" customHeight="1" x14ac:dyDescent="0.25">
      <c r="A47" s="6" t="s">
        <v>181</v>
      </c>
      <c r="B47" s="6" t="s">
        <v>182</v>
      </c>
      <c r="C47" s="7" t="s">
        <v>183</v>
      </c>
      <c r="D47" s="6" t="s">
        <v>184</v>
      </c>
      <c r="E47" s="6" t="s">
        <v>185</v>
      </c>
      <c r="F47" s="6" t="s">
        <v>186</v>
      </c>
      <c r="G47" s="6" t="s">
        <v>29</v>
      </c>
      <c r="H47" s="6" t="s">
        <v>187</v>
      </c>
      <c r="I47" s="8">
        <v>13.97455357142857</v>
      </c>
      <c r="J47" s="9" t="s">
        <v>47</v>
      </c>
      <c r="K47" s="14">
        <v>14.058928571428572</v>
      </c>
      <c r="L47" s="11">
        <v>1</v>
      </c>
      <c r="M47" s="11" t="s">
        <v>23</v>
      </c>
      <c r="N47" s="6"/>
      <c r="O47" s="12" t="s">
        <v>36</v>
      </c>
      <c r="P47" s="12" t="s">
        <v>37</v>
      </c>
    </row>
    <row r="48" spans="1:16" s="13" customFormat="1" ht="21" customHeight="1" x14ac:dyDescent="0.25">
      <c r="A48" s="6" t="s">
        <v>181</v>
      </c>
      <c r="B48" s="6" t="s">
        <v>182</v>
      </c>
      <c r="C48" s="7" t="s">
        <v>188</v>
      </c>
      <c r="D48" s="6" t="s">
        <v>189</v>
      </c>
      <c r="E48" s="6" t="s">
        <v>190</v>
      </c>
      <c r="F48" s="6" t="s">
        <v>186</v>
      </c>
      <c r="G48" s="6" t="s">
        <v>29</v>
      </c>
      <c r="H48" s="6" t="s">
        <v>187</v>
      </c>
      <c r="I48" s="8">
        <v>12.655723443223442</v>
      </c>
      <c r="J48" s="9" t="s">
        <v>22</v>
      </c>
      <c r="K48" s="14">
        <v>12.633630952380953</v>
      </c>
      <c r="L48" s="11">
        <v>1</v>
      </c>
      <c r="M48" s="11" t="s">
        <v>179</v>
      </c>
      <c r="N48" s="6"/>
      <c r="O48" s="12" t="s">
        <v>36</v>
      </c>
      <c r="P48" s="12" t="s">
        <v>37</v>
      </c>
    </row>
    <row r="49" spans="1:16" s="13" customFormat="1" ht="21" customHeight="1" x14ac:dyDescent="0.25">
      <c r="A49" s="6" t="s">
        <v>181</v>
      </c>
      <c r="B49" s="6" t="s">
        <v>217</v>
      </c>
      <c r="C49" s="7" t="s">
        <v>218</v>
      </c>
      <c r="D49" s="6" t="s">
        <v>219</v>
      </c>
      <c r="E49" s="6" t="s">
        <v>220</v>
      </c>
      <c r="F49" s="6" t="s">
        <v>186</v>
      </c>
      <c r="G49" s="6" t="s">
        <v>221</v>
      </c>
      <c r="H49" s="6" t="s">
        <v>187</v>
      </c>
      <c r="I49" s="8">
        <v>10.07930224867725</v>
      </c>
      <c r="J49" s="9" t="s">
        <v>47</v>
      </c>
      <c r="K49" s="10">
        <v>10.07930224867725</v>
      </c>
      <c r="L49" s="11">
        <v>1</v>
      </c>
      <c r="M49" s="11" t="s">
        <v>179</v>
      </c>
      <c r="N49" s="6" t="s">
        <v>222</v>
      </c>
      <c r="O49" s="12" t="s">
        <v>70</v>
      </c>
      <c r="P49" s="12" t="s">
        <v>24</v>
      </c>
    </row>
    <row r="50" spans="1:16" s="13" customFormat="1" ht="21" customHeight="1" x14ac:dyDescent="0.25">
      <c r="A50" s="6" t="s">
        <v>181</v>
      </c>
      <c r="B50" s="6" t="s">
        <v>230</v>
      </c>
      <c r="C50" s="7" t="s">
        <v>231</v>
      </c>
      <c r="D50" s="6"/>
      <c r="E50" s="6" t="s">
        <v>232</v>
      </c>
      <c r="F50" s="6" t="s">
        <v>150</v>
      </c>
      <c r="G50" s="6" t="s">
        <v>221</v>
      </c>
      <c r="H50" s="6" t="s">
        <v>187</v>
      </c>
      <c r="I50" s="8">
        <v>9.9178571428571427</v>
      </c>
      <c r="J50" s="9" t="s">
        <v>47</v>
      </c>
      <c r="K50" s="14">
        <v>9.9282738095238106</v>
      </c>
      <c r="L50" s="11">
        <v>1</v>
      </c>
      <c r="M50" s="11" t="s">
        <v>68</v>
      </c>
      <c r="N50" s="6" t="s">
        <v>151</v>
      </c>
      <c r="O50" s="12" t="s">
        <v>70</v>
      </c>
      <c r="P50" s="12" t="s">
        <v>24</v>
      </c>
    </row>
    <row r="51" spans="1:16" s="13" customFormat="1" ht="21" customHeight="1" x14ac:dyDescent="0.25">
      <c r="A51" s="6" t="s">
        <v>181</v>
      </c>
      <c r="B51" s="6" t="s">
        <v>217</v>
      </c>
      <c r="C51" s="7" t="s">
        <v>241</v>
      </c>
      <c r="D51" s="6" t="s">
        <v>242</v>
      </c>
      <c r="E51" s="6" t="s">
        <v>243</v>
      </c>
      <c r="F51" s="6" t="s">
        <v>244</v>
      </c>
      <c r="G51" s="6" t="s">
        <v>221</v>
      </c>
      <c r="H51" s="6" t="s">
        <v>187</v>
      </c>
      <c r="I51" s="8">
        <v>9.850892857142858</v>
      </c>
      <c r="J51" s="9" t="s">
        <v>47</v>
      </c>
      <c r="K51" s="10">
        <v>9.850892857142858</v>
      </c>
      <c r="L51" s="11">
        <v>1</v>
      </c>
      <c r="M51" s="11" t="s">
        <v>179</v>
      </c>
      <c r="N51" s="6" t="s">
        <v>245</v>
      </c>
      <c r="O51" s="12" t="s">
        <v>70</v>
      </c>
      <c r="P51" s="12" t="s">
        <v>24</v>
      </c>
    </row>
    <row r="52" spans="1:16" s="13" customFormat="1" ht="21" customHeight="1" x14ac:dyDescent="0.25">
      <c r="A52" s="6" t="s">
        <v>251</v>
      </c>
      <c r="B52" s="6" t="s">
        <v>252</v>
      </c>
      <c r="C52" s="7" t="s">
        <v>253</v>
      </c>
      <c r="D52" s="6" t="s">
        <v>254</v>
      </c>
      <c r="E52" s="6" t="s">
        <v>255</v>
      </c>
      <c r="F52" s="6" t="s">
        <v>256</v>
      </c>
      <c r="G52" s="6" t="s">
        <v>20</v>
      </c>
      <c r="H52" s="6" t="s">
        <v>257</v>
      </c>
      <c r="I52" s="8">
        <v>11.512202380952381</v>
      </c>
      <c r="J52" s="9" t="s">
        <v>22</v>
      </c>
      <c r="K52" s="10">
        <v>11.512202380952381</v>
      </c>
      <c r="L52" s="11">
        <v>1</v>
      </c>
      <c r="M52" s="11" t="s">
        <v>68</v>
      </c>
      <c r="N52" s="6"/>
      <c r="O52" s="12" t="s">
        <v>36</v>
      </c>
      <c r="P52" s="12" t="s">
        <v>37</v>
      </c>
    </row>
    <row r="53" spans="1:16" s="13" customFormat="1" ht="21" customHeight="1" x14ac:dyDescent="0.25">
      <c r="A53" s="6" t="s">
        <v>251</v>
      </c>
      <c r="B53" s="6" t="s">
        <v>252</v>
      </c>
      <c r="C53" s="7" t="s">
        <v>258</v>
      </c>
      <c r="D53" s="6" t="s">
        <v>259</v>
      </c>
      <c r="E53" s="6" t="s">
        <v>260</v>
      </c>
      <c r="F53" s="6" t="s">
        <v>261</v>
      </c>
      <c r="G53" s="6" t="s">
        <v>29</v>
      </c>
      <c r="H53" s="6" t="s">
        <v>262</v>
      </c>
      <c r="I53" s="8">
        <v>10.178869047619047</v>
      </c>
      <c r="J53" s="9" t="s">
        <v>22</v>
      </c>
      <c r="K53" s="10">
        <v>10.178869047619047</v>
      </c>
      <c r="L53" s="11">
        <v>1</v>
      </c>
      <c r="M53" s="11" t="s">
        <v>68</v>
      </c>
      <c r="N53" s="6"/>
      <c r="O53" s="12" t="s">
        <v>36</v>
      </c>
      <c r="P53" s="12" t="s">
        <v>37</v>
      </c>
    </row>
    <row r="54" spans="1:16" s="13" customFormat="1" ht="21" customHeight="1" x14ac:dyDescent="0.25">
      <c r="A54" s="6" t="s">
        <v>251</v>
      </c>
      <c r="B54" s="6" t="s">
        <v>263</v>
      </c>
      <c r="C54" s="7" t="s">
        <v>264</v>
      </c>
      <c r="D54" s="6" t="s">
        <v>265</v>
      </c>
      <c r="E54" s="6" t="s">
        <v>266</v>
      </c>
      <c r="F54" s="6" t="s">
        <v>267</v>
      </c>
      <c r="G54" s="6" t="s">
        <v>268</v>
      </c>
      <c r="H54" s="6" t="s">
        <v>268</v>
      </c>
      <c r="I54" s="8">
        <v>8.3239583333333336</v>
      </c>
      <c r="J54" s="9" t="s">
        <v>22</v>
      </c>
      <c r="K54" s="14">
        <v>11.372321428571428</v>
      </c>
      <c r="L54" s="11">
        <v>1</v>
      </c>
      <c r="M54" s="11" t="s">
        <v>87</v>
      </c>
      <c r="N54" s="6" t="s">
        <v>269</v>
      </c>
      <c r="O54" s="12" t="s">
        <v>70</v>
      </c>
      <c r="P54" s="12" t="s">
        <v>24</v>
      </c>
    </row>
    <row r="55" spans="1:16" s="13" customFormat="1" ht="21" customHeight="1" x14ac:dyDescent="0.25">
      <c r="A55" s="6" t="s">
        <v>251</v>
      </c>
      <c r="B55" s="6" t="s">
        <v>263</v>
      </c>
      <c r="C55" s="7" t="s">
        <v>270</v>
      </c>
      <c r="D55" s="6" t="s">
        <v>271</v>
      </c>
      <c r="E55" s="6" t="s">
        <v>266</v>
      </c>
      <c r="F55" s="6" t="s">
        <v>267</v>
      </c>
      <c r="G55" s="6" t="s">
        <v>268</v>
      </c>
      <c r="H55" s="6" t="s">
        <v>268</v>
      </c>
      <c r="I55" s="8">
        <v>8.2302083333333336</v>
      </c>
      <c r="J55" s="9" t="s">
        <v>250</v>
      </c>
      <c r="K55" s="14">
        <v>11.134821428571428</v>
      </c>
      <c r="L55" s="15">
        <v>1</v>
      </c>
      <c r="M55" s="11" t="s">
        <v>68</v>
      </c>
      <c r="N55" s="6" t="s">
        <v>269</v>
      </c>
      <c r="O55" s="12" t="s">
        <v>70</v>
      </c>
      <c r="P55" s="12" t="s">
        <v>24</v>
      </c>
    </row>
    <row r="56" spans="1:16" s="13" customFormat="1" ht="21" customHeight="1" x14ac:dyDescent="0.25">
      <c r="A56" s="6" t="s">
        <v>251</v>
      </c>
      <c r="B56" s="6" t="s">
        <v>263</v>
      </c>
      <c r="C56" s="7" t="s">
        <v>272</v>
      </c>
      <c r="D56" s="6" t="s">
        <v>273</v>
      </c>
      <c r="E56" s="6" t="s">
        <v>266</v>
      </c>
      <c r="F56" s="6" t="s">
        <v>267</v>
      </c>
      <c r="G56" s="6" t="s">
        <v>268</v>
      </c>
      <c r="H56" s="6" t="s">
        <v>268</v>
      </c>
      <c r="I56" s="8">
        <v>8.0989583333333321</v>
      </c>
      <c r="J56" s="9" t="s">
        <v>250</v>
      </c>
      <c r="K56" s="14">
        <v>10.690773809523808</v>
      </c>
      <c r="L56" s="15">
        <v>1</v>
      </c>
      <c r="M56" s="11" t="s">
        <v>87</v>
      </c>
      <c r="N56" s="6" t="s">
        <v>269</v>
      </c>
      <c r="O56" s="12" t="s">
        <v>70</v>
      </c>
      <c r="P56" s="12" t="s">
        <v>24</v>
      </c>
    </row>
    <row r="57" spans="1:16" s="13" customFormat="1" ht="21" customHeight="1" x14ac:dyDescent="0.25">
      <c r="A57" s="6" t="s">
        <v>251</v>
      </c>
      <c r="B57" s="6" t="s">
        <v>263</v>
      </c>
      <c r="C57" s="16" t="s">
        <v>274</v>
      </c>
      <c r="D57" s="17" t="s">
        <v>275</v>
      </c>
      <c r="E57" s="17" t="s">
        <v>266</v>
      </c>
      <c r="F57" s="17"/>
      <c r="G57" s="17" t="s">
        <v>268</v>
      </c>
      <c r="H57" s="17" t="s">
        <v>268</v>
      </c>
      <c r="I57" s="14" t="s">
        <v>276</v>
      </c>
      <c r="J57" s="14" t="s">
        <v>276</v>
      </c>
      <c r="K57" s="14" t="s">
        <v>276</v>
      </c>
      <c r="L57" s="15">
        <v>1</v>
      </c>
      <c r="M57" s="11" t="s">
        <v>87</v>
      </c>
      <c r="N57" s="6" t="s">
        <v>277</v>
      </c>
      <c r="O57" s="12" t="s">
        <v>70</v>
      </c>
      <c r="P57" s="12" t="s">
        <v>24</v>
      </c>
    </row>
    <row r="58" spans="1:16" s="13" customFormat="1" ht="21" customHeight="1" x14ac:dyDescent="0.25">
      <c r="A58" s="6" t="s">
        <v>278</v>
      </c>
      <c r="B58" s="6" t="s">
        <v>289</v>
      </c>
      <c r="C58" s="7" t="s">
        <v>305</v>
      </c>
      <c r="D58" s="6" t="s">
        <v>306</v>
      </c>
      <c r="E58" s="6" t="s">
        <v>307</v>
      </c>
      <c r="F58" s="6" t="s">
        <v>308</v>
      </c>
      <c r="G58" s="6" t="s">
        <v>221</v>
      </c>
      <c r="H58" s="6" t="s">
        <v>309</v>
      </c>
      <c r="I58" s="8">
        <v>13.732440476190474</v>
      </c>
      <c r="J58" s="9" t="s">
        <v>22</v>
      </c>
      <c r="K58" s="14">
        <v>13.770787545787547</v>
      </c>
      <c r="L58" s="11">
        <v>1</v>
      </c>
      <c r="M58" s="11" t="s">
        <v>23</v>
      </c>
      <c r="N58" s="6" t="s">
        <v>69</v>
      </c>
      <c r="O58" s="12" t="s">
        <v>310</v>
      </c>
      <c r="P58" s="12" t="s">
        <v>69</v>
      </c>
    </row>
    <row r="59" spans="1:16" s="13" customFormat="1" ht="21" customHeight="1" x14ac:dyDescent="0.25">
      <c r="A59" s="6" t="s">
        <v>278</v>
      </c>
      <c r="B59" s="6" t="s">
        <v>289</v>
      </c>
      <c r="C59" s="7" t="s">
        <v>290</v>
      </c>
      <c r="D59" s="6" t="s">
        <v>291</v>
      </c>
      <c r="E59" s="6" t="s">
        <v>292</v>
      </c>
      <c r="F59" s="6" t="s">
        <v>19</v>
      </c>
      <c r="G59" s="6" t="s">
        <v>20</v>
      </c>
      <c r="H59" s="6" t="s">
        <v>21</v>
      </c>
      <c r="I59" s="8">
        <v>14.119940476190475</v>
      </c>
      <c r="J59" s="9" t="s">
        <v>47</v>
      </c>
      <c r="K59" s="10">
        <v>14.119940476190475</v>
      </c>
      <c r="L59" s="11">
        <v>1</v>
      </c>
      <c r="M59" s="11" t="s">
        <v>23</v>
      </c>
      <c r="N59" s="6"/>
      <c r="O59" s="12" t="s">
        <v>36</v>
      </c>
      <c r="P59" s="12" t="s">
        <v>37</v>
      </c>
    </row>
    <row r="60" spans="1:16" s="13" customFormat="1" ht="21" customHeight="1" x14ac:dyDescent="0.25">
      <c r="A60" s="6" t="s">
        <v>278</v>
      </c>
      <c r="B60" s="6" t="s">
        <v>289</v>
      </c>
      <c r="C60" s="7" t="s">
        <v>311</v>
      </c>
      <c r="D60" s="6" t="s">
        <v>312</v>
      </c>
      <c r="E60" s="6" t="s">
        <v>313</v>
      </c>
      <c r="F60" s="6" t="s">
        <v>314</v>
      </c>
      <c r="G60" s="6" t="s">
        <v>195</v>
      </c>
      <c r="H60" s="6" t="s">
        <v>195</v>
      </c>
      <c r="I60" s="8">
        <v>13.111471861471861</v>
      </c>
      <c r="J60" s="9" t="s">
        <v>22</v>
      </c>
      <c r="K60" s="14">
        <v>12.806547619047617</v>
      </c>
      <c r="L60" s="11">
        <v>1</v>
      </c>
      <c r="M60" s="11" t="s">
        <v>315</v>
      </c>
      <c r="N60" s="6"/>
      <c r="O60" s="12" t="s">
        <v>36</v>
      </c>
      <c r="P60" s="12" t="s">
        <v>37</v>
      </c>
    </row>
    <row r="61" spans="1:16" s="13" customFormat="1" ht="21" customHeight="1" x14ac:dyDescent="0.25">
      <c r="A61" s="6" t="s">
        <v>278</v>
      </c>
      <c r="B61" s="6" t="s">
        <v>316</v>
      </c>
      <c r="C61" s="7" t="s">
        <v>317</v>
      </c>
      <c r="D61" s="6" t="s">
        <v>318</v>
      </c>
      <c r="E61" s="6" t="s">
        <v>319</v>
      </c>
      <c r="F61" s="6" t="s">
        <v>284</v>
      </c>
      <c r="G61" s="6" t="s">
        <v>29</v>
      </c>
      <c r="H61" s="6" t="s">
        <v>21</v>
      </c>
      <c r="I61" s="8">
        <v>12.732142857142856</v>
      </c>
      <c r="J61" s="9" t="s">
        <v>22</v>
      </c>
      <c r="K61" s="14">
        <v>12.764880952380951</v>
      </c>
      <c r="L61" s="11">
        <v>1</v>
      </c>
      <c r="M61" s="11" t="s">
        <v>75</v>
      </c>
      <c r="N61" s="6"/>
      <c r="O61" s="12" t="s">
        <v>36</v>
      </c>
      <c r="P61" s="12" t="s">
        <v>37</v>
      </c>
    </row>
    <row r="62" spans="1:16" s="13" customFormat="1" ht="21" customHeight="1" x14ac:dyDescent="0.25">
      <c r="A62" s="6" t="s">
        <v>278</v>
      </c>
      <c r="B62" s="6" t="s">
        <v>279</v>
      </c>
      <c r="C62" s="7" t="s">
        <v>334</v>
      </c>
      <c r="D62" s="6" t="s">
        <v>335</v>
      </c>
      <c r="E62" s="6" t="s">
        <v>336</v>
      </c>
      <c r="F62" s="6" t="s">
        <v>337</v>
      </c>
      <c r="G62" s="6" t="s">
        <v>221</v>
      </c>
      <c r="H62" s="6" t="s">
        <v>165</v>
      </c>
      <c r="I62" s="8">
        <v>12.258141534391534</v>
      </c>
      <c r="J62" s="9" t="s">
        <v>22</v>
      </c>
      <c r="K62" s="14">
        <v>12.189970238095237</v>
      </c>
      <c r="L62" s="11">
        <v>1</v>
      </c>
      <c r="M62" s="11" t="s">
        <v>87</v>
      </c>
      <c r="N62" s="6"/>
      <c r="O62" s="12" t="s">
        <v>338</v>
      </c>
      <c r="P62" s="12" t="s">
        <v>339</v>
      </c>
    </row>
    <row r="63" spans="1:16" s="13" customFormat="1" ht="21" customHeight="1" x14ac:dyDescent="0.25">
      <c r="A63" s="6" t="s">
        <v>278</v>
      </c>
      <c r="B63" s="6" t="s">
        <v>279</v>
      </c>
      <c r="C63" s="7" t="s">
        <v>343</v>
      </c>
      <c r="D63" s="6" t="s">
        <v>344</v>
      </c>
      <c r="E63" s="6" t="s">
        <v>345</v>
      </c>
      <c r="F63" s="6" t="s">
        <v>337</v>
      </c>
      <c r="G63" s="6" t="s">
        <v>221</v>
      </c>
      <c r="H63" s="6" t="s">
        <v>165</v>
      </c>
      <c r="I63" s="8">
        <v>12.196785714285715</v>
      </c>
      <c r="J63" s="9" t="s">
        <v>22</v>
      </c>
      <c r="K63" s="14">
        <v>12.190903361344539</v>
      </c>
      <c r="L63" s="11">
        <v>1</v>
      </c>
      <c r="M63" s="11" t="s">
        <v>87</v>
      </c>
      <c r="N63" s="6"/>
      <c r="O63" s="12" t="s">
        <v>36</v>
      </c>
      <c r="P63" s="12" t="s">
        <v>339</v>
      </c>
    </row>
    <row r="64" spans="1:16" s="13" customFormat="1" ht="21" customHeight="1" x14ac:dyDescent="0.25">
      <c r="A64" s="6" t="s">
        <v>278</v>
      </c>
      <c r="B64" s="6" t="s">
        <v>279</v>
      </c>
      <c r="C64" s="7" t="s">
        <v>346</v>
      </c>
      <c r="D64" s="6" t="s">
        <v>347</v>
      </c>
      <c r="E64" s="6" t="s">
        <v>348</v>
      </c>
      <c r="F64" s="6" t="s">
        <v>337</v>
      </c>
      <c r="G64" s="6" t="s">
        <v>221</v>
      </c>
      <c r="H64" s="6" t="s">
        <v>165</v>
      </c>
      <c r="I64" s="8">
        <v>12.105119047619047</v>
      </c>
      <c r="J64" s="9" t="s">
        <v>22</v>
      </c>
      <c r="K64" s="14">
        <v>12.094947478991596</v>
      </c>
      <c r="L64" s="11">
        <v>1</v>
      </c>
      <c r="M64" s="11" t="s">
        <v>87</v>
      </c>
      <c r="N64" s="6"/>
      <c r="O64" s="12" t="s">
        <v>36</v>
      </c>
      <c r="P64" s="12" t="s">
        <v>339</v>
      </c>
    </row>
    <row r="65" spans="1:16" s="13" customFormat="1" ht="21" customHeight="1" x14ac:dyDescent="0.25">
      <c r="A65" s="6" t="s">
        <v>278</v>
      </c>
      <c r="B65" s="6" t="s">
        <v>279</v>
      </c>
      <c r="C65" s="7" t="s">
        <v>280</v>
      </c>
      <c r="D65" s="6" t="s">
        <v>281</v>
      </c>
      <c r="E65" s="6" t="s">
        <v>282</v>
      </c>
      <c r="F65" s="6" t="s">
        <v>283</v>
      </c>
      <c r="G65" s="6" t="s">
        <v>29</v>
      </c>
      <c r="H65" s="6" t="s">
        <v>284</v>
      </c>
      <c r="I65" s="8">
        <v>14.997222222222224</v>
      </c>
      <c r="J65" s="9" t="s">
        <v>22</v>
      </c>
      <c r="K65" s="14">
        <v>15.127529761904761</v>
      </c>
      <c r="L65" s="11">
        <v>1</v>
      </c>
      <c r="M65" s="11" t="s">
        <v>23</v>
      </c>
      <c r="N65" s="6" t="s">
        <v>285</v>
      </c>
      <c r="O65" s="12" t="s">
        <v>70</v>
      </c>
      <c r="P65" s="12" t="s">
        <v>24</v>
      </c>
    </row>
    <row r="66" spans="1:16" s="13" customFormat="1" ht="21" customHeight="1" x14ac:dyDescent="0.25">
      <c r="A66" s="6" t="s">
        <v>278</v>
      </c>
      <c r="B66" s="6" t="s">
        <v>279</v>
      </c>
      <c r="C66" s="7" t="s">
        <v>286</v>
      </c>
      <c r="D66" s="6" t="s">
        <v>287</v>
      </c>
      <c r="E66" s="6" t="s">
        <v>288</v>
      </c>
      <c r="F66" s="6" t="s">
        <v>56</v>
      </c>
      <c r="G66" s="6" t="s">
        <v>20</v>
      </c>
      <c r="H66" s="6" t="s">
        <v>284</v>
      </c>
      <c r="I66" s="8">
        <v>14.632783882783883</v>
      </c>
      <c r="J66" s="9" t="s">
        <v>22</v>
      </c>
      <c r="K66" s="14">
        <v>14.616691468253968</v>
      </c>
      <c r="L66" s="11">
        <v>1</v>
      </c>
      <c r="M66" s="11" t="s">
        <v>179</v>
      </c>
      <c r="N66" s="6" t="s">
        <v>285</v>
      </c>
      <c r="O66" s="12" t="s">
        <v>70</v>
      </c>
      <c r="P66" s="12" t="s">
        <v>24</v>
      </c>
    </row>
    <row r="67" spans="1:16" s="13" customFormat="1" ht="21" customHeight="1" x14ac:dyDescent="0.25">
      <c r="A67" s="6" t="s">
        <v>278</v>
      </c>
      <c r="B67" s="6" t="s">
        <v>293</v>
      </c>
      <c r="C67" s="7" t="s">
        <v>294</v>
      </c>
      <c r="D67" s="6" t="s">
        <v>295</v>
      </c>
      <c r="E67" s="6" t="s">
        <v>296</v>
      </c>
      <c r="F67" s="6" t="s">
        <v>297</v>
      </c>
      <c r="G67" s="6" t="s">
        <v>221</v>
      </c>
      <c r="H67" s="6" t="s">
        <v>298</v>
      </c>
      <c r="I67" s="8">
        <v>13.910871362433861</v>
      </c>
      <c r="J67" s="9" t="s">
        <v>22</v>
      </c>
      <c r="K67" s="14">
        <v>13.672271825396825</v>
      </c>
      <c r="L67" s="11">
        <v>1</v>
      </c>
      <c r="M67" s="11" t="s">
        <v>87</v>
      </c>
      <c r="N67" s="6" t="s">
        <v>299</v>
      </c>
      <c r="O67" s="12" t="s">
        <v>70</v>
      </c>
      <c r="P67" s="12" t="s">
        <v>24</v>
      </c>
    </row>
    <row r="68" spans="1:16" s="13" customFormat="1" ht="21" customHeight="1" x14ac:dyDescent="0.25">
      <c r="A68" s="6" t="s">
        <v>278</v>
      </c>
      <c r="B68" s="6" t="s">
        <v>293</v>
      </c>
      <c r="C68" s="7" t="s">
        <v>300</v>
      </c>
      <c r="D68" s="6" t="s">
        <v>301</v>
      </c>
      <c r="E68" s="6" t="s">
        <v>302</v>
      </c>
      <c r="F68" s="6" t="s">
        <v>303</v>
      </c>
      <c r="G68" s="6" t="s">
        <v>29</v>
      </c>
      <c r="H68" s="6" t="s">
        <v>304</v>
      </c>
      <c r="I68" s="8">
        <v>13.901666666666667</v>
      </c>
      <c r="J68" s="9" t="s">
        <v>22</v>
      </c>
      <c r="K68" s="14">
        <v>13.712546296296297</v>
      </c>
      <c r="L68" s="11">
        <v>1</v>
      </c>
      <c r="M68" s="11" t="s">
        <v>87</v>
      </c>
      <c r="N68" s="6" t="s">
        <v>245</v>
      </c>
      <c r="O68" s="12" t="s">
        <v>70</v>
      </c>
      <c r="P68" s="12" t="s">
        <v>24</v>
      </c>
    </row>
    <row r="69" spans="1:16" s="13" customFormat="1" ht="21" customHeight="1" x14ac:dyDescent="0.25">
      <c r="A69" s="6" t="s">
        <v>278</v>
      </c>
      <c r="B69" s="6" t="s">
        <v>279</v>
      </c>
      <c r="C69" s="7" t="s">
        <v>320</v>
      </c>
      <c r="D69" s="6" t="s">
        <v>321</v>
      </c>
      <c r="E69" s="6" t="s">
        <v>322</v>
      </c>
      <c r="F69" s="6" t="s">
        <v>186</v>
      </c>
      <c r="G69" s="6" t="s">
        <v>323</v>
      </c>
      <c r="H69" s="6" t="s">
        <v>324</v>
      </c>
      <c r="I69" s="8">
        <v>12.520648148148148</v>
      </c>
      <c r="J69" s="9" t="s">
        <v>22</v>
      </c>
      <c r="K69" s="14">
        <v>12.461531862745097</v>
      </c>
      <c r="L69" s="11">
        <v>1</v>
      </c>
      <c r="M69" s="11" t="s">
        <v>87</v>
      </c>
      <c r="N69" s="6" t="s">
        <v>137</v>
      </c>
      <c r="O69" s="12" t="s">
        <v>70</v>
      </c>
      <c r="P69" s="12" t="s">
        <v>24</v>
      </c>
    </row>
    <row r="70" spans="1:16" s="13" customFormat="1" ht="21" customHeight="1" x14ac:dyDescent="0.25">
      <c r="A70" s="6" t="s">
        <v>278</v>
      </c>
      <c r="B70" s="6" t="s">
        <v>289</v>
      </c>
      <c r="C70" s="7" t="s">
        <v>325</v>
      </c>
      <c r="D70" s="6" t="s">
        <v>326</v>
      </c>
      <c r="E70" s="6" t="s">
        <v>327</v>
      </c>
      <c r="F70" s="6" t="s">
        <v>328</v>
      </c>
      <c r="G70" s="6" t="s">
        <v>29</v>
      </c>
      <c r="H70" s="6" t="s">
        <v>284</v>
      </c>
      <c r="I70" s="8">
        <v>12.386904761904761</v>
      </c>
      <c r="J70" s="9" t="s">
        <v>47</v>
      </c>
      <c r="K70" s="14">
        <v>12.366071428571427</v>
      </c>
      <c r="L70" s="11">
        <v>1</v>
      </c>
      <c r="M70" s="11" t="s">
        <v>68</v>
      </c>
      <c r="N70" s="6" t="s">
        <v>285</v>
      </c>
      <c r="O70" s="12" t="s">
        <v>70</v>
      </c>
      <c r="P70" s="12" t="s">
        <v>24</v>
      </c>
    </row>
    <row r="71" spans="1:16" s="13" customFormat="1" ht="21" customHeight="1" x14ac:dyDescent="0.25">
      <c r="A71" s="6" t="s">
        <v>278</v>
      </c>
      <c r="B71" s="6" t="s">
        <v>289</v>
      </c>
      <c r="C71" s="7" t="s">
        <v>340</v>
      </c>
      <c r="D71" s="6" t="s">
        <v>341</v>
      </c>
      <c r="E71" s="6" t="s">
        <v>342</v>
      </c>
      <c r="F71" s="6" t="s">
        <v>186</v>
      </c>
      <c r="G71" s="6" t="s">
        <v>221</v>
      </c>
      <c r="H71" s="6" t="s">
        <v>284</v>
      </c>
      <c r="I71" s="8">
        <v>12.257440476190476</v>
      </c>
      <c r="J71" s="9" t="s">
        <v>47</v>
      </c>
      <c r="K71" s="14">
        <v>12.236607142857142</v>
      </c>
      <c r="L71" s="11">
        <v>1</v>
      </c>
      <c r="M71" s="11" t="s">
        <v>68</v>
      </c>
      <c r="N71" s="6" t="s">
        <v>83</v>
      </c>
      <c r="O71" s="12" t="s">
        <v>70</v>
      </c>
      <c r="P71" s="12" t="s">
        <v>24</v>
      </c>
    </row>
    <row r="72" spans="1:16" s="13" customFormat="1" ht="21" customHeight="1" x14ac:dyDescent="0.25">
      <c r="A72" s="6" t="s">
        <v>278</v>
      </c>
      <c r="B72" s="6" t="s">
        <v>289</v>
      </c>
      <c r="C72" s="7" t="s">
        <v>349</v>
      </c>
      <c r="D72" s="6" t="s">
        <v>350</v>
      </c>
      <c r="E72" s="6" t="s">
        <v>351</v>
      </c>
      <c r="F72" s="6" t="s">
        <v>328</v>
      </c>
      <c r="G72" s="6" t="s">
        <v>20</v>
      </c>
      <c r="H72" s="6" t="s">
        <v>284</v>
      </c>
      <c r="I72" s="8">
        <v>12.090178571428572</v>
      </c>
      <c r="J72" s="9" t="s">
        <v>352</v>
      </c>
      <c r="K72" s="14">
        <v>12.160119047619048</v>
      </c>
      <c r="L72" s="15">
        <v>1</v>
      </c>
      <c r="M72" s="11" t="s">
        <v>68</v>
      </c>
      <c r="N72" s="6" t="s">
        <v>285</v>
      </c>
      <c r="O72" s="12" t="s">
        <v>70</v>
      </c>
      <c r="P72" s="12" t="s">
        <v>24</v>
      </c>
    </row>
    <row r="73" spans="1:16" s="13" customFormat="1" ht="21" customHeight="1" x14ac:dyDescent="0.25">
      <c r="A73" s="6" t="s">
        <v>278</v>
      </c>
      <c r="B73" s="6" t="s">
        <v>293</v>
      </c>
      <c r="C73" s="7" t="s">
        <v>329</v>
      </c>
      <c r="D73" s="6" t="s">
        <v>330</v>
      </c>
      <c r="E73" s="6" t="s">
        <v>331</v>
      </c>
      <c r="F73" s="6" t="s">
        <v>261</v>
      </c>
      <c r="G73" s="6" t="s">
        <v>29</v>
      </c>
      <c r="H73" s="6" t="s">
        <v>21</v>
      </c>
      <c r="I73" s="8">
        <v>12.278175547996977</v>
      </c>
      <c r="J73" s="9" t="s">
        <v>22</v>
      </c>
      <c r="K73" s="14">
        <v>12.374934807256237</v>
      </c>
      <c r="L73" s="11">
        <v>1</v>
      </c>
      <c r="M73" s="11" t="s">
        <v>87</v>
      </c>
      <c r="N73" s="6"/>
      <c r="O73" s="12" t="s">
        <v>332</v>
      </c>
      <c r="P73" s="12" t="s">
        <v>333</v>
      </c>
    </row>
    <row r="74" spans="1:16" s="13" customFormat="1" ht="21" customHeight="1" x14ac:dyDescent="0.25">
      <c r="A74" s="6" t="s">
        <v>14</v>
      </c>
      <c r="B74" s="6" t="s">
        <v>42</v>
      </c>
      <c r="C74" s="7" t="s">
        <v>353</v>
      </c>
      <c r="D74" s="6" t="s">
        <v>354</v>
      </c>
      <c r="E74" s="6" t="s">
        <v>355</v>
      </c>
      <c r="F74" s="6" t="s">
        <v>356</v>
      </c>
      <c r="G74" s="6" t="s">
        <v>357</v>
      </c>
      <c r="H74" s="6" t="s">
        <v>357</v>
      </c>
      <c r="I74" s="8">
        <v>12.938690476190477</v>
      </c>
      <c r="J74" s="9" t="s">
        <v>250</v>
      </c>
      <c r="K74" s="14">
        <v>13.117857142857144</v>
      </c>
      <c r="L74" s="11">
        <v>2</v>
      </c>
      <c r="M74" s="11" t="s">
        <v>23</v>
      </c>
      <c r="N74" s="6"/>
      <c r="O74" s="12" t="s">
        <v>70</v>
      </c>
      <c r="P74" s="12" t="s">
        <v>24</v>
      </c>
    </row>
    <row r="75" spans="1:16" s="13" customFormat="1" ht="21" customHeight="1" x14ac:dyDescent="0.25">
      <c r="A75" s="6" t="s">
        <v>14</v>
      </c>
      <c r="B75" s="6" t="s">
        <v>42</v>
      </c>
      <c r="C75" s="7" t="s">
        <v>358</v>
      </c>
      <c r="D75" s="6" t="s">
        <v>359</v>
      </c>
      <c r="E75" s="6" t="s">
        <v>360</v>
      </c>
      <c r="F75" s="6" t="s">
        <v>314</v>
      </c>
      <c r="G75" s="6" t="s">
        <v>221</v>
      </c>
      <c r="H75" s="6" t="s">
        <v>21</v>
      </c>
      <c r="I75" s="8">
        <v>12.788392857142856</v>
      </c>
      <c r="J75" s="9" t="s">
        <v>352</v>
      </c>
      <c r="K75" s="14">
        <v>12.796405677655677</v>
      </c>
      <c r="L75" s="11">
        <v>2</v>
      </c>
      <c r="M75" s="11" t="s">
        <v>68</v>
      </c>
      <c r="N75" s="6"/>
      <c r="O75" s="12" t="s">
        <v>70</v>
      </c>
      <c r="P75" s="12" t="s">
        <v>24</v>
      </c>
    </row>
    <row r="76" spans="1:16" s="13" customFormat="1" ht="21" customHeight="1" x14ac:dyDescent="0.25">
      <c r="A76" s="6" t="s">
        <v>14</v>
      </c>
      <c r="B76" s="6" t="s">
        <v>42</v>
      </c>
      <c r="C76" s="7" t="s">
        <v>361</v>
      </c>
      <c r="D76" s="6" t="s">
        <v>362</v>
      </c>
      <c r="E76" s="6" t="s">
        <v>363</v>
      </c>
      <c r="F76" s="6" t="s">
        <v>364</v>
      </c>
      <c r="G76" s="6" t="s">
        <v>52</v>
      </c>
      <c r="H76" s="6" t="s">
        <v>142</v>
      </c>
      <c r="I76" s="8">
        <v>12.616939484126984</v>
      </c>
      <c r="J76" s="9" t="s">
        <v>250</v>
      </c>
      <c r="K76" s="14">
        <v>12.676661706349206</v>
      </c>
      <c r="L76" s="11">
        <v>2</v>
      </c>
      <c r="M76" s="11" t="s">
        <v>87</v>
      </c>
      <c r="N76" s="6"/>
      <c r="O76" s="12" t="s">
        <v>70</v>
      </c>
      <c r="P76" s="12" t="s">
        <v>24</v>
      </c>
    </row>
    <row r="77" spans="1:16" s="13" customFormat="1" ht="21" customHeight="1" x14ac:dyDescent="0.25">
      <c r="A77" s="6" t="s">
        <v>14</v>
      </c>
      <c r="B77" s="6" t="s">
        <v>31</v>
      </c>
      <c r="C77" s="7" t="s">
        <v>365</v>
      </c>
      <c r="D77" s="6" t="s">
        <v>366</v>
      </c>
      <c r="E77" s="6" t="s">
        <v>367</v>
      </c>
      <c r="F77" s="6" t="s">
        <v>368</v>
      </c>
      <c r="G77" s="6" t="s">
        <v>369</v>
      </c>
      <c r="H77" s="6" t="s">
        <v>369</v>
      </c>
      <c r="I77" s="8">
        <v>12.461507936507939</v>
      </c>
      <c r="J77" s="9" t="s">
        <v>352</v>
      </c>
      <c r="K77" s="14">
        <v>12.521230158730161</v>
      </c>
      <c r="L77" s="11">
        <v>2</v>
      </c>
      <c r="M77" s="11" t="s">
        <v>68</v>
      </c>
      <c r="N77" s="6"/>
      <c r="O77" s="12" t="s">
        <v>36</v>
      </c>
      <c r="P77" s="12" t="s">
        <v>24</v>
      </c>
    </row>
    <row r="78" spans="1:16" s="13" customFormat="1" ht="21" customHeight="1" x14ac:dyDescent="0.25">
      <c r="A78" s="6" t="s">
        <v>14</v>
      </c>
      <c r="B78" s="6" t="s">
        <v>31</v>
      </c>
      <c r="C78" s="7" t="s">
        <v>370</v>
      </c>
      <c r="D78" s="6" t="s">
        <v>371</v>
      </c>
      <c r="E78" s="6" t="s">
        <v>372</v>
      </c>
      <c r="F78" s="6" t="s">
        <v>373</v>
      </c>
      <c r="G78" s="6" t="s">
        <v>29</v>
      </c>
      <c r="H78" s="6" t="s">
        <v>374</v>
      </c>
      <c r="I78" s="8">
        <v>12.243313492063491</v>
      </c>
      <c r="J78" s="9" t="s">
        <v>250</v>
      </c>
      <c r="K78" s="10">
        <v>12.243313492063491</v>
      </c>
      <c r="L78" s="11">
        <v>2</v>
      </c>
      <c r="M78" s="11" t="s">
        <v>87</v>
      </c>
      <c r="N78" s="6"/>
      <c r="O78" s="12" t="s">
        <v>70</v>
      </c>
      <c r="P78" s="12" t="s">
        <v>24</v>
      </c>
    </row>
    <row r="79" spans="1:16" s="13" customFormat="1" ht="21" customHeight="1" x14ac:dyDescent="0.25">
      <c r="A79" s="6" t="s">
        <v>14</v>
      </c>
      <c r="B79" s="6" t="s">
        <v>31</v>
      </c>
      <c r="C79" s="7" t="s">
        <v>375</v>
      </c>
      <c r="D79" s="6" t="s">
        <v>376</v>
      </c>
      <c r="E79" s="6" t="s">
        <v>377</v>
      </c>
      <c r="F79" s="6" t="s">
        <v>303</v>
      </c>
      <c r="G79" s="6" t="s">
        <v>378</v>
      </c>
      <c r="H79" s="6" t="s">
        <v>21</v>
      </c>
      <c r="I79" s="8">
        <v>12.200997023809524</v>
      </c>
      <c r="J79" s="9" t="s">
        <v>250</v>
      </c>
      <c r="K79" s="14">
        <v>12.471153273809524</v>
      </c>
      <c r="L79" s="11">
        <v>2</v>
      </c>
      <c r="M79" s="11" t="s">
        <v>87</v>
      </c>
      <c r="N79" s="6"/>
      <c r="O79" s="12" t="s">
        <v>70</v>
      </c>
      <c r="P79" s="12" t="s">
        <v>24</v>
      </c>
    </row>
    <row r="80" spans="1:16" s="13" customFormat="1" ht="21" customHeight="1" x14ac:dyDescent="0.25">
      <c r="A80" s="6" t="s">
        <v>14</v>
      </c>
      <c r="B80" s="6" t="s">
        <v>42</v>
      </c>
      <c r="C80" s="7" t="s">
        <v>379</v>
      </c>
      <c r="D80" s="6" t="s">
        <v>380</v>
      </c>
      <c r="E80" s="6" t="s">
        <v>381</v>
      </c>
      <c r="F80" s="6" t="s">
        <v>382</v>
      </c>
      <c r="G80" s="6" t="s">
        <v>94</v>
      </c>
      <c r="H80" s="6" t="s">
        <v>94</v>
      </c>
      <c r="I80" s="8">
        <v>12.152579365079363</v>
      </c>
      <c r="J80" s="9" t="s">
        <v>250</v>
      </c>
      <c r="K80" s="14">
        <v>12.211607142857142</v>
      </c>
      <c r="L80" s="11">
        <v>2</v>
      </c>
      <c r="M80" s="11" t="s">
        <v>87</v>
      </c>
      <c r="N80" s="6"/>
      <c r="O80" s="12" t="s">
        <v>70</v>
      </c>
      <c r="P80" s="12" t="s">
        <v>24</v>
      </c>
    </row>
    <row r="81" spans="1:16" s="13" customFormat="1" ht="21" customHeight="1" x14ac:dyDescent="0.25">
      <c r="A81" s="6" t="s">
        <v>14</v>
      </c>
      <c r="B81" s="6" t="s">
        <v>42</v>
      </c>
      <c r="C81" s="7" t="s">
        <v>383</v>
      </c>
      <c r="D81" s="6" t="s">
        <v>384</v>
      </c>
      <c r="E81" s="6" t="s">
        <v>385</v>
      </c>
      <c r="F81" s="6" t="s">
        <v>194</v>
      </c>
      <c r="G81" s="6" t="s">
        <v>386</v>
      </c>
      <c r="H81" s="6" t="s">
        <v>387</v>
      </c>
      <c r="I81" s="8">
        <v>12.004662698412698</v>
      </c>
      <c r="J81" s="9" t="s">
        <v>250</v>
      </c>
      <c r="K81" s="14">
        <v>12.06438492063492</v>
      </c>
      <c r="L81" s="11">
        <v>2</v>
      </c>
      <c r="M81" s="11" t="s">
        <v>68</v>
      </c>
      <c r="N81" s="6"/>
      <c r="O81" s="12" t="s">
        <v>70</v>
      </c>
      <c r="P81" s="12" t="s">
        <v>24</v>
      </c>
    </row>
    <row r="82" spans="1:16" s="13" customFormat="1" ht="21" customHeight="1" x14ac:dyDescent="0.25">
      <c r="A82" s="6" t="s">
        <v>14</v>
      </c>
      <c r="B82" s="6" t="s">
        <v>15</v>
      </c>
      <c r="C82" s="7" t="s">
        <v>388</v>
      </c>
      <c r="D82" s="6" t="s">
        <v>389</v>
      </c>
      <c r="E82" s="6" t="s">
        <v>390</v>
      </c>
      <c r="F82" s="6" t="s">
        <v>66</v>
      </c>
      <c r="G82" s="6" t="s">
        <v>391</v>
      </c>
      <c r="H82" s="6" t="s">
        <v>391</v>
      </c>
      <c r="I82" s="8">
        <v>11.618849206349205</v>
      </c>
      <c r="J82" s="9" t="s">
        <v>250</v>
      </c>
      <c r="K82" s="14">
        <v>11.678571428571429</v>
      </c>
      <c r="L82" s="11">
        <v>2</v>
      </c>
      <c r="M82" s="11" t="s">
        <v>68</v>
      </c>
      <c r="N82" s="6"/>
      <c r="O82" s="12" t="s">
        <v>70</v>
      </c>
      <c r="P82" s="12" t="s">
        <v>24</v>
      </c>
    </row>
    <row r="83" spans="1:16" s="13" customFormat="1" ht="21" customHeight="1" x14ac:dyDescent="0.25">
      <c r="A83" s="6" t="s">
        <v>14</v>
      </c>
      <c r="B83" s="6" t="s">
        <v>15</v>
      </c>
      <c r="C83" s="7" t="s">
        <v>392</v>
      </c>
      <c r="D83" s="6" t="s">
        <v>393</v>
      </c>
      <c r="E83" s="6" t="s">
        <v>394</v>
      </c>
      <c r="F83" s="6" t="s">
        <v>66</v>
      </c>
      <c r="G83" s="6" t="s">
        <v>395</v>
      </c>
      <c r="H83" s="6" t="s">
        <v>395</v>
      </c>
      <c r="I83" s="8">
        <v>11.232291666666667</v>
      </c>
      <c r="J83" s="9" t="s">
        <v>250</v>
      </c>
      <c r="K83" s="14">
        <v>11.11701388888889</v>
      </c>
      <c r="L83" s="11">
        <v>2</v>
      </c>
      <c r="M83" s="11" t="s">
        <v>75</v>
      </c>
      <c r="N83" s="6"/>
      <c r="O83" s="12" t="s">
        <v>70</v>
      </c>
      <c r="P83" s="12" t="s">
        <v>24</v>
      </c>
    </row>
    <row r="84" spans="1:16" s="13" customFormat="1" ht="21" customHeight="1" x14ac:dyDescent="0.25">
      <c r="A84" s="6" t="s">
        <v>14</v>
      </c>
      <c r="B84" s="6" t="s">
        <v>42</v>
      </c>
      <c r="C84" s="7" t="s">
        <v>396</v>
      </c>
      <c r="D84" s="6" t="s">
        <v>397</v>
      </c>
      <c r="E84" s="6" t="s">
        <v>398</v>
      </c>
      <c r="F84" s="6" t="s">
        <v>328</v>
      </c>
      <c r="G84" s="6" t="s">
        <v>67</v>
      </c>
      <c r="H84" s="6" t="s">
        <v>67</v>
      </c>
      <c r="I84" s="8">
        <v>11.102380952380951</v>
      </c>
      <c r="J84" s="9" t="s">
        <v>352</v>
      </c>
      <c r="K84" s="14">
        <v>10.691964285714285</v>
      </c>
      <c r="L84" s="11">
        <v>2</v>
      </c>
      <c r="M84" s="11" t="s">
        <v>68</v>
      </c>
      <c r="N84" s="6"/>
      <c r="O84" s="12" t="s">
        <v>70</v>
      </c>
      <c r="P84" s="12" t="s">
        <v>24</v>
      </c>
    </row>
    <row r="85" spans="1:16" s="13" customFormat="1" ht="21" customHeight="1" x14ac:dyDescent="0.25">
      <c r="A85" s="6" t="s">
        <v>14</v>
      </c>
      <c r="B85" s="6" t="s">
        <v>31</v>
      </c>
      <c r="C85" s="7" t="s">
        <v>399</v>
      </c>
      <c r="D85" s="6" t="s">
        <v>400</v>
      </c>
      <c r="E85" s="6" t="s">
        <v>401</v>
      </c>
      <c r="F85" s="6" t="s">
        <v>402</v>
      </c>
      <c r="G85" s="6" t="s">
        <v>99</v>
      </c>
      <c r="H85" s="6" t="s">
        <v>99</v>
      </c>
      <c r="I85" s="8">
        <v>11.014930555555557</v>
      </c>
      <c r="J85" s="9" t="s">
        <v>250</v>
      </c>
      <c r="K85" s="14">
        <v>11.194097222222224</v>
      </c>
      <c r="L85" s="11">
        <v>2</v>
      </c>
      <c r="M85" s="11" t="s">
        <v>87</v>
      </c>
      <c r="N85" s="6"/>
      <c r="O85" s="12" t="s">
        <v>36</v>
      </c>
      <c r="P85" s="12" t="s">
        <v>24</v>
      </c>
    </row>
    <row r="86" spans="1:16" s="13" customFormat="1" ht="21" customHeight="1" x14ac:dyDescent="0.25">
      <c r="A86" s="6" t="s">
        <v>14</v>
      </c>
      <c r="B86" s="6" t="s">
        <v>42</v>
      </c>
      <c r="C86" s="7" t="s">
        <v>403</v>
      </c>
      <c r="D86" s="6" t="s">
        <v>404</v>
      </c>
      <c r="E86" s="6" t="s">
        <v>405</v>
      </c>
      <c r="F86" s="6" t="s">
        <v>207</v>
      </c>
      <c r="G86" s="6" t="s">
        <v>52</v>
      </c>
      <c r="H86" s="6" t="s">
        <v>406</v>
      </c>
      <c r="I86" s="8">
        <v>10.833308531746031</v>
      </c>
      <c r="J86" s="9" t="s">
        <v>250</v>
      </c>
      <c r="K86" s="14">
        <v>10.663169642857142</v>
      </c>
      <c r="L86" s="11">
        <v>2</v>
      </c>
      <c r="M86" s="11" t="s">
        <v>87</v>
      </c>
      <c r="N86" s="6"/>
      <c r="O86" s="12" t="s">
        <v>70</v>
      </c>
      <c r="P86" s="12" t="s">
        <v>24</v>
      </c>
    </row>
    <row r="87" spans="1:16" s="13" customFormat="1" ht="21" customHeight="1" x14ac:dyDescent="0.25">
      <c r="A87" s="6" t="s">
        <v>14</v>
      </c>
      <c r="B87" s="6" t="s">
        <v>42</v>
      </c>
      <c r="C87" s="7" t="s">
        <v>407</v>
      </c>
      <c r="D87" s="6" t="s">
        <v>408</v>
      </c>
      <c r="E87" s="6" t="s">
        <v>409</v>
      </c>
      <c r="F87" s="6" t="s">
        <v>328</v>
      </c>
      <c r="G87" s="6" t="s">
        <v>410</v>
      </c>
      <c r="H87" s="6" t="s">
        <v>411</v>
      </c>
      <c r="I87" s="8">
        <v>10.825347222222222</v>
      </c>
      <c r="J87" s="9" t="s">
        <v>250</v>
      </c>
      <c r="K87" s="14">
        <v>10.598958333333334</v>
      </c>
      <c r="L87" s="11">
        <v>2</v>
      </c>
      <c r="M87" s="11" t="s">
        <v>87</v>
      </c>
      <c r="N87" s="6"/>
      <c r="O87" s="12" t="s">
        <v>70</v>
      </c>
      <c r="P87" s="12" t="s">
        <v>24</v>
      </c>
    </row>
    <row r="88" spans="1:16" s="13" customFormat="1" ht="21" customHeight="1" x14ac:dyDescent="0.25">
      <c r="A88" s="6" t="s">
        <v>14</v>
      </c>
      <c r="B88" s="6" t="s">
        <v>412</v>
      </c>
      <c r="C88" s="7" t="s">
        <v>413</v>
      </c>
      <c r="D88" s="6" t="s">
        <v>414</v>
      </c>
      <c r="E88" s="6" t="s">
        <v>415</v>
      </c>
      <c r="F88" s="6" t="s">
        <v>186</v>
      </c>
      <c r="G88" s="6" t="s">
        <v>20</v>
      </c>
      <c r="H88" s="6" t="s">
        <v>284</v>
      </c>
      <c r="I88" s="8">
        <v>10.747023809523807</v>
      </c>
      <c r="J88" s="9" t="s">
        <v>250</v>
      </c>
      <c r="K88" s="10">
        <v>10.747023809523807</v>
      </c>
      <c r="L88" s="11">
        <v>2</v>
      </c>
      <c r="M88" s="11" t="s">
        <v>179</v>
      </c>
      <c r="N88" s="6"/>
      <c r="O88" s="12" t="s">
        <v>70</v>
      </c>
      <c r="P88" s="12" t="s">
        <v>24</v>
      </c>
    </row>
    <row r="89" spans="1:16" s="13" customFormat="1" ht="21" customHeight="1" x14ac:dyDescent="0.25">
      <c r="A89" s="6" t="s">
        <v>14</v>
      </c>
      <c r="B89" s="6" t="s">
        <v>42</v>
      </c>
      <c r="C89" s="7" t="s">
        <v>416</v>
      </c>
      <c r="D89" s="6" t="s">
        <v>417</v>
      </c>
      <c r="E89" s="6" t="s">
        <v>418</v>
      </c>
      <c r="F89" s="6" t="s">
        <v>419</v>
      </c>
      <c r="G89" s="6" t="s">
        <v>420</v>
      </c>
      <c r="H89" s="6" t="s">
        <v>420</v>
      </c>
      <c r="I89" s="8">
        <v>9.6985119047619044</v>
      </c>
      <c r="J89" s="9" t="s">
        <v>250</v>
      </c>
      <c r="K89" s="14">
        <v>9.6360119047619044</v>
      </c>
      <c r="L89" s="11">
        <v>2</v>
      </c>
      <c r="M89" s="11" t="s">
        <v>87</v>
      </c>
      <c r="N89" s="6"/>
      <c r="O89" s="12" t="s">
        <v>70</v>
      </c>
      <c r="P89" s="12" t="s">
        <v>24</v>
      </c>
    </row>
    <row r="90" spans="1:16" s="13" customFormat="1" ht="21" customHeight="1" x14ac:dyDescent="0.25">
      <c r="A90" s="6" t="s">
        <v>14</v>
      </c>
      <c r="B90" s="6" t="s">
        <v>15</v>
      </c>
      <c r="C90" s="7" t="s">
        <v>421</v>
      </c>
      <c r="D90" s="6" t="s">
        <v>422</v>
      </c>
      <c r="E90" s="6" t="s">
        <v>423</v>
      </c>
      <c r="F90" s="6" t="s">
        <v>424</v>
      </c>
      <c r="G90" s="6" t="s">
        <v>425</v>
      </c>
      <c r="H90" s="6" t="s">
        <v>425</v>
      </c>
      <c r="I90" s="8">
        <v>9.1080357142857142</v>
      </c>
      <c r="J90" s="9" t="s">
        <v>352</v>
      </c>
      <c r="K90" s="14">
        <v>9.1809523809523821</v>
      </c>
      <c r="L90" s="11">
        <v>2</v>
      </c>
      <c r="M90" s="11" t="s">
        <v>75</v>
      </c>
      <c r="N90" s="6"/>
      <c r="O90" s="12" t="s">
        <v>70</v>
      </c>
      <c r="P90" s="12" t="s">
        <v>24</v>
      </c>
    </row>
    <row r="91" spans="1:16" s="13" customFormat="1" ht="21" customHeight="1" x14ac:dyDescent="0.25">
      <c r="A91" s="6" t="s">
        <v>14</v>
      </c>
      <c r="B91" s="6" t="s">
        <v>15</v>
      </c>
      <c r="C91" s="7" t="s">
        <v>426</v>
      </c>
      <c r="D91" s="6" t="s">
        <v>427</v>
      </c>
      <c r="E91" s="6" t="s">
        <v>428</v>
      </c>
      <c r="F91" s="6" t="s">
        <v>429</v>
      </c>
      <c r="G91" s="6" t="s">
        <v>430</v>
      </c>
      <c r="H91" s="6" t="s">
        <v>284</v>
      </c>
      <c r="I91" s="8">
        <v>8.5062500000000014</v>
      </c>
      <c r="J91" s="9" t="s">
        <v>352</v>
      </c>
      <c r="K91" s="14">
        <v>8.5226190476190489</v>
      </c>
      <c r="L91" s="11">
        <v>2</v>
      </c>
      <c r="M91" s="11" t="s">
        <v>68</v>
      </c>
      <c r="N91" s="6"/>
      <c r="O91" s="12" t="s">
        <v>70</v>
      </c>
      <c r="P91" s="12" t="s">
        <v>24</v>
      </c>
    </row>
    <row r="92" spans="1:16" s="13" customFormat="1" ht="21" customHeight="1" x14ac:dyDescent="0.25">
      <c r="A92" s="6" t="s">
        <v>14</v>
      </c>
      <c r="B92" s="6" t="s">
        <v>412</v>
      </c>
      <c r="C92" s="7" t="s">
        <v>431</v>
      </c>
      <c r="D92" s="6" t="s">
        <v>432</v>
      </c>
      <c r="E92" s="6" t="s">
        <v>433</v>
      </c>
      <c r="F92" s="6" t="s">
        <v>186</v>
      </c>
      <c r="G92" s="6" t="s">
        <v>20</v>
      </c>
      <c r="H92" s="6" t="s">
        <v>284</v>
      </c>
      <c r="I92" s="8">
        <v>8.1940476190476179</v>
      </c>
      <c r="J92" s="9" t="s">
        <v>352</v>
      </c>
      <c r="K92" s="10">
        <v>8.1940476190476179</v>
      </c>
      <c r="L92" s="11">
        <v>2</v>
      </c>
      <c r="M92" s="11" t="s">
        <v>68</v>
      </c>
      <c r="N92" s="6"/>
      <c r="O92" s="12" t="s">
        <v>70</v>
      </c>
      <c r="P92" s="12" t="s">
        <v>24</v>
      </c>
    </row>
    <row r="93" spans="1:16" s="13" customFormat="1" ht="21" customHeight="1" x14ac:dyDescent="0.25">
      <c r="A93" s="6" t="s">
        <v>14</v>
      </c>
      <c r="B93" s="6" t="s">
        <v>15</v>
      </c>
      <c r="C93" s="7" t="s">
        <v>434</v>
      </c>
      <c r="D93" s="6" t="s">
        <v>435</v>
      </c>
      <c r="E93" s="6" t="s">
        <v>436</v>
      </c>
      <c r="F93" s="6" t="s">
        <v>437</v>
      </c>
      <c r="G93" s="6" t="s">
        <v>52</v>
      </c>
      <c r="H93" s="6" t="s">
        <v>52</v>
      </c>
      <c r="I93" s="8">
        <v>7.737946428571429</v>
      </c>
      <c r="J93" s="9" t="s">
        <v>352</v>
      </c>
      <c r="K93" s="14">
        <v>7.6702380952380951</v>
      </c>
      <c r="L93" s="11">
        <v>2</v>
      </c>
      <c r="M93" s="11" t="s">
        <v>75</v>
      </c>
      <c r="N93" s="6"/>
      <c r="O93" s="12" t="s">
        <v>70</v>
      </c>
      <c r="P93" s="12" t="s">
        <v>24</v>
      </c>
    </row>
    <row r="94" spans="1:16" s="13" customFormat="1" ht="21" customHeight="1" x14ac:dyDescent="0.25">
      <c r="A94" s="6" t="s">
        <v>14</v>
      </c>
      <c r="B94" s="6" t="s">
        <v>42</v>
      </c>
      <c r="C94" s="7" t="s">
        <v>438</v>
      </c>
      <c r="D94" s="6" t="s">
        <v>439</v>
      </c>
      <c r="E94" s="6" t="s">
        <v>440</v>
      </c>
      <c r="F94" s="6" t="s">
        <v>441</v>
      </c>
      <c r="G94" s="6" t="s">
        <v>442</v>
      </c>
      <c r="H94" s="6" t="s">
        <v>442</v>
      </c>
      <c r="I94" s="8">
        <v>7.7185515873015866</v>
      </c>
      <c r="J94" s="9" t="s">
        <v>352</v>
      </c>
      <c r="K94" s="14">
        <v>7.649107142857142</v>
      </c>
      <c r="L94" s="11">
        <v>2</v>
      </c>
      <c r="M94" s="11" t="s">
        <v>68</v>
      </c>
      <c r="N94" s="6"/>
      <c r="O94" s="12" t="s">
        <v>70</v>
      </c>
      <c r="P94" s="12" t="s">
        <v>24</v>
      </c>
    </row>
    <row r="95" spans="1:16" s="13" customFormat="1" ht="21" customHeight="1" x14ac:dyDescent="0.25">
      <c r="A95" s="6" t="s">
        <v>14</v>
      </c>
      <c r="B95" s="6" t="s">
        <v>15</v>
      </c>
      <c r="C95" s="7" t="s">
        <v>443</v>
      </c>
      <c r="D95" s="6" t="s">
        <v>444</v>
      </c>
      <c r="E95" s="6" t="s">
        <v>445</v>
      </c>
      <c r="F95" s="6" t="s">
        <v>66</v>
      </c>
      <c r="G95" s="6" t="s">
        <v>442</v>
      </c>
      <c r="H95" s="6" t="s">
        <v>442</v>
      </c>
      <c r="I95" s="8">
        <v>7.6794456845238095</v>
      </c>
      <c r="J95" s="9" t="s">
        <v>352</v>
      </c>
      <c r="K95" s="14">
        <v>7.5707217261904765</v>
      </c>
      <c r="L95" s="11">
        <v>2</v>
      </c>
      <c r="M95" s="11" t="s">
        <v>68</v>
      </c>
      <c r="N95" s="6"/>
      <c r="O95" s="12" t="s">
        <v>70</v>
      </c>
      <c r="P95" s="12" t="s">
        <v>24</v>
      </c>
    </row>
    <row r="96" spans="1:16" s="13" customFormat="1" ht="21" customHeight="1" x14ac:dyDescent="0.25">
      <c r="A96" s="6" t="s">
        <v>100</v>
      </c>
      <c r="B96" s="6" t="s">
        <v>147</v>
      </c>
      <c r="C96" s="7" t="s">
        <v>446</v>
      </c>
      <c r="D96" s="6" t="s">
        <v>447</v>
      </c>
      <c r="E96" s="6" t="s">
        <v>448</v>
      </c>
      <c r="F96" s="6" t="s">
        <v>449</v>
      </c>
      <c r="G96" s="6" t="s">
        <v>450</v>
      </c>
      <c r="H96" s="6" t="s">
        <v>450</v>
      </c>
      <c r="I96" s="8">
        <v>10.60500992063492</v>
      </c>
      <c r="J96" s="9" t="s">
        <v>22</v>
      </c>
      <c r="K96" s="14">
        <v>7.5609126984126984</v>
      </c>
      <c r="L96" s="15">
        <v>2</v>
      </c>
      <c r="M96" s="11" t="s">
        <v>68</v>
      </c>
      <c r="N96" s="6"/>
      <c r="O96" s="12" t="s">
        <v>70</v>
      </c>
      <c r="P96" s="12" t="s">
        <v>24</v>
      </c>
    </row>
    <row r="97" spans="1:16" s="13" customFormat="1" ht="21" customHeight="1" x14ac:dyDescent="0.25">
      <c r="A97" s="6" t="s">
        <v>100</v>
      </c>
      <c r="B97" s="6" t="s">
        <v>147</v>
      </c>
      <c r="C97" s="7" t="s">
        <v>455</v>
      </c>
      <c r="D97" s="6" t="s">
        <v>456</v>
      </c>
      <c r="E97" s="6" t="s">
        <v>457</v>
      </c>
      <c r="F97" s="6" t="s">
        <v>113</v>
      </c>
      <c r="G97" s="6" t="s">
        <v>114</v>
      </c>
      <c r="H97" s="6" t="s">
        <v>114</v>
      </c>
      <c r="I97" s="8">
        <v>10.410730820105819</v>
      </c>
      <c r="J97" s="9" t="s">
        <v>47</v>
      </c>
      <c r="K97" s="14">
        <v>7.4088789682539682</v>
      </c>
      <c r="L97" s="15">
        <v>2</v>
      </c>
      <c r="M97" s="11" t="s">
        <v>68</v>
      </c>
      <c r="N97" s="6"/>
      <c r="O97" s="12" t="s">
        <v>70</v>
      </c>
      <c r="P97" s="12" t="s">
        <v>24</v>
      </c>
    </row>
    <row r="98" spans="1:16" s="13" customFormat="1" ht="21" customHeight="1" x14ac:dyDescent="0.25">
      <c r="A98" s="6" t="s">
        <v>100</v>
      </c>
      <c r="B98" s="6" t="s">
        <v>147</v>
      </c>
      <c r="C98" s="7" t="s">
        <v>458</v>
      </c>
      <c r="D98" s="6" t="s">
        <v>459</v>
      </c>
      <c r="E98" s="6" t="s">
        <v>460</v>
      </c>
      <c r="F98" s="6" t="s">
        <v>461</v>
      </c>
      <c r="G98" s="6" t="s">
        <v>357</v>
      </c>
      <c r="H98" s="6" t="s">
        <v>357</v>
      </c>
      <c r="I98" s="8">
        <v>10.284995039682538</v>
      </c>
      <c r="J98" s="9" t="s">
        <v>47</v>
      </c>
      <c r="K98" s="14">
        <v>10.404439484126984</v>
      </c>
      <c r="L98" s="15">
        <v>2</v>
      </c>
      <c r="M98" s="11" t="s">
        <v>68</v>
      </c>
      <c r="N98" s="6"/>
      <c r="O98" s="12" t="s">
        <v>70</v>
      </c>
      <c r="P98" s="12" t="s">
        <v>24</v>
      </c>
    </row>
    <row r="99" spans="1:16" s="13" customFormat="1" ht="21" customHeight="1" x14ac:dyDescent="0.25">
      <c r="A99" s="6" t="s">
        <v>100</v>
      </c>
      <c r="B99" s="6" t="s">
        <v>147</v>
      </c>
      <c r="C99" s="7" t="s">
        <v>462</v>
      </c>
      <c r="D99" s="6" t="s">
        <v>463</v>
      </c>
      <c r="E99" s="6" t="s">
        <v>464</v>
      </c>
      <c r="F99" s="6" t="s">
        <v>113</v>
      </c>
      <c r="G99" s="6" t="s">
        <v>369</v>
      </c>
      <c r="H99" s="6" t="s">
        <v>369</v>
      </c>
      <c r="I99" s="8">
        <v>9.8287367724867725</v>
      </c>
      <c r="J99" s="9" t="s">
        <v>22</v>
      </c>
      <c r="K99" s="14">
        <v>7.6945932539682547</v>
      </c>
      <c r="L99" s="15">
        <v>2</v>
      </c>
      <c r="M99" s="11" t="s">
        <v>87</v>
      </c>
      <c r="N99" s="6"/>
      <c r="O99" s="12" t="s">
        <v>70</v>
      </c>
      <c r="P99" s="12" t="s">
        <v>24</v>
      </c>
    </row>
    <row r="100" spans="1:16" s="13" customFormat="1" ht="21" customHeight="1" x14ac:dyDescent="0.25">
      <c r="A100" s="6" t="s">
        <v>100</v>
      </c>
      <c r="B100" s="6" t="s">
        <v>147</v>
      </c>
      <c r="C100" s="7" t="s">
        <v>468</v>
      </c>
      <c r="D100" s="6" t="s">
        <v>469</v>
      </c>
      <c r="E100" s="6" t="s">
        <v>470</v>
      </c>
      <c r="F100" s="6" t="s">
        <v>419</v>
      </c>
      <c r="G100" s="6" t="s">
        <v>454</v>
      </c>
      <c r="H100" s="6" t="s">
        <v>454</v>
      </c>
      <c r="I100" s="8">
        <v>9.3163690476190482</v>
      </c>
      <c r="J100" s="9" t="s">
        <v>22</v>
      </c>
      <c r="K100" s="14">
        <v>9.2017857142857142</v>
      </c>
      <c r="L100" s="15">
        <v>2</v>
      </c>
      <c r="M100" s="11" t="s">
        <v>87</v>
      </c>
      <c r="N100" s="6"/>
      <c r="O100" s="12" t="s">
        <v>70</v>
      </c>
      <c r="P100" s="12" t="s">
        <v>24</v>
      </c>
    </row>
    <row r="101" spans="1:16" s="13" customFormat="1" ht="21" customHeight="1" x14ac:dyDescent="0.25">
      <c r="A101" s="6" t="s">
        <v>100</v>
      </c>
      <c r="B101" s="6" t="s">
        <v>101</v>
      </c>
      <c r="C101" s="7" t="s">
        <v>471</v>
      </c>
      <c r="D101" s="6" t="s">
        <v>472</v>
      </c>
      <c r="E101" s="6" t="s">
        <v>473</v>
      </c>
      <c r="F101" s="6" t="s">
        <v>419</v>
      </c>
      <c r="G101" s="6" t="s">
        <v>454</v>
      </c>
      <c r="H101" s="6" t="s">
        <v>454</v>
      </c>
      <c r="I101" s="8">
        <v>9.2377976190476208</v>
      </c>
      <c r="J101" s="9" t="s">
        <v>47</v>
      </c>
      <c r="K101" s="14">
        <v>9.0698288690476208</v>
      </c>
      <c r="L101" s="15">
        <v>2</v>
      </c>
      <c r="M101" s="11" t="s">
        <v>68</v>
      </c>
      <c r="N101" s="6"/>
      <c r="O101" s="12" t="s">
        <v>70</v>
      </c>
      <c r="P101" s="12" t="s">
        <v>24</v>
      </c>
    </row>
    <row r="102" spans="1:16" s="13" customFormat="1" ht="21" customHeight="1" x14ac:dyDescent="0.25">
      <c r="A102" s="6" t="s">
        <v>100</v>
      </c>
      <c r="B102" s="6" t="s">
        <v>147</v>
      </c>
      <c r="C102" s="7" t="s">
        <v>474</v>
      </c>
      <c r="D102" s="6"/>
      <c r="E102" s="6" t="s">
        <v>475</v>
      </c>
      <c r="F102" s="6" t="s">
        <v>150</v>
      </c>
      <c r="G102" s="6" t="s">
        <v>476</v>
      </c>
      <c r="H102" s="6" t="s">
        <v>476</v>
      </c>
      <c r="I102" s="8">
        <v>8.795238095238096</v>
      </c>
      <c r="J102" s="9" t="s">
        <v>47</v>
      </c>
      <c r="K102" s="10">
        <v>8.795238095238096</v>
      </c>
      <c r="L102" s="15">
        <v>2</v>
      </c>
      <c r="M102" s="11" t="s">
        <v>68</v>
      </c>
      <c r="N102" s="6" t="s">
        <v>151</v>
      </c>
      <c r="O102" s="12" t="s">
        <v>70</v>
      </c>
      <c r="P102" s="12" t="s">
        <v>24</v>
      </c>
    </row>
    <row r="103" spans="1:16" s="13" customFormat="1" ht="21" customHeight="1" x14ac:dyDescent="0.25">
      <c r="A103" s="6" t="s">
        <v>100</v>
      </c>
      <c r="B103" s="6" t="s">
        <v>147</v>
      </c>
      <c r="C103" s="7" t="s">
        <v>477</v>
      </c>
      <c r="D103" s="6" t="s">
        <v>478</v>
      </c>
      <c r="E103" s="6" t="s">
        <v>479</v>
      </c>
      <c r="F103" s="6" t="s">
        <v>113</v>
      </c>
      <c r="G103" s="6" t="s">
        <v>369</v>
      </c>
      <c r="H103" s="6" t="s">
        <v>369</v>
      </c>
      <c r="I103" s="8">
        <v>8.7752480158730144</v>
      </c>
      <c r="J103" s="9" t="s">
        <v>352</v>
      </c>
      <c r="K103" s="14">
        <v>6.9894841269841264</v>
      </c>
      <c r="L103" s="11">
        <v>2</v>
      </c>
      <c r="M103" s="11" t="s">
        <v>68</v>
      </c>
      <c r="N103" s="6"/>
      <c r="O103" s="12" t="s">
        <v>70</v>
      </c>
      <c r="P103" s="12" t="s">
        <v>24</v>
      </c>
    </row>
    <row r="104" spans="1:16" s="13" customFormat="1" ht="21" customHeight="1" x14ac:dyDescent="0.25">
      <c r="A104" s="6" t="s">
        <v>100</v>
      </c>
      <c r="B104" s="6" t="s">
        <v>147</v>
      </c>
      <c r="C104" s="7" t="s">
        <v>480</v>
      </c>
      <c r="D104" s="6" t="s">
        <v>481</v>
      </c>
      <c r="E104" s="6" t="s">
        <v>482</v>
      </c>
      <c r="F104" s="6" t="s">
        <v>483</v>
      </c>
      <c r="G104" s="6" t="s">
        <v>450</v>
      </c>
      <c r="H104" s="6" t="s">
        <v>450</v>
      </c>
      <c r="I104" s="8">
        <v>8.3131746031746037</v>
      </c>
      <c r="J104" s="9" t="s">
        <v>352</v>
      </c>
      <c r="K104" s="14">
        <v>8.4962554112554116</v>
      </c>
      <c r="L104" s="11">
        <v>2</v>
      </c>
      <c r="M104" s="11" t="s">
        <v>68</v>
      </c>
      <c r="N104" s="6"/>
      <c r="O104" s="12" t="s">
        <v>70</v>
      </c>
      <c r="P104" s="12" t="s">
        <v>24</v>
      </c>
    </row>
    <row r="105" spans="1:16" s="13" customFormat="1" ht="21" customHeight="1" x14ac:dyDescent="0.25">
      <c r="A105" s="6" t="s">
        <v>100</v>
      </c>
      <c r="B105" s="6" t="s">
        <v>147</v>
      </c>
      <c r="C105" s="7" t="s">
        <v>484</v>
      </c>
      <c r="D105" s="6" t="s">
        <v>485</v>
      </c>
      <c r="E105" s="6" t="s">
        <v>486</v>
      </c>
      <c r="F105" s="6" t="s">
        <v>487</v>
      </c>
      <c r="G105" s="6" t="s">
        <v>94</v>
      </c>
      <c r="H105" s="6" t="s">
        <v>94</v>
      </c>
      <c r="I105" s="8">
        <v>8.2455357142857135</v>
      </c>
      <c r="J105" s="9" t="s">
        <v>250</v>
      </c>
      <c r="K105" s="14">
        <v>8.293154761904761</v>
      </c>
      <c r="L105" s="11">
        <v>2</v>
      </c>
      <c r="M105" s="11" t="s">
        <v>23</v>
      </c>
      <c r="N105" s="6"/>
      <c r="O105" s="12" t="s">
        <v>70</v>
      </c>
      <c r="P105" s="12" t="s">
        <v>24</v>
      </c>
    </row>
    <row r="106" spans="1:16" s="13" customFormat="1" ht="21" customHeight="1" x14ac:dyDescent="0.25">
      <c r="A106" s="6" t="s">
        <v>100</v>
      </c>
      <c r="B106" s="6" t="s">
        <v>147</v>
      </c>
      <c r="C106" s="7" t="s">
        <v>488</v>
      </c>
      <c r="D106" s="6" t="s">
        <v>489</v>
      </c>
      <c r="E106" s="6" t="s">
        <v>490</v>
      </c>
      <c r="F106" s="6" t="s">
        <v>449</v>
      </c>
      <c r="G106" s="6" t="s">
        <v>450</v>
      </c>
      <c r="H106" s="6" t="s">
        <v>450</v>
      </c>
      <c r="I106" s="8">
        <v>7.7673809523809529</v>
      </c>
      <c r="J106" s="9" t="s">
        <v>250</v>
      </c>
      <c r="K106" s="14">
        <v>8.1247304894179901</v>
      </c>
      <c r="L106" s="11">
        <v>2</v>
      </c>
      <c r="M106" s="11" t="s">
        <v>68</v>
      </c>
      <c r="N106" s="6"/>
      <c r="O106" s="12" t="s">
        <v>70</v>
      </c>
      <c r="P106" s="12" t="s">
        <v>24</v>
      </c>
    </row>
    <row r="107" spans="1:16" s="13" customFormat="1" ht="21" customHeight="1" x14ac:dyDescent="0.25">
      <c r="A107" s="6" t="s">
        <v>100</v>
      </c>
      <c r="B107" s="6" t="s">
        <v>147</v>
      </c>
      <c r="C107" s="7" t="s">
        <v>491</v>
      </c>
      <c r="D107" s="6" t="s">
        <v>492</v>
      </c>
      <c r="E107" s="6" t="s">
        <v>493</v>
      </c>
      <c r="F107" s="6" t="s">
        <v>483</v>
      </c>
      <c r="G107" s="6" t="s">
        <v>450</v>
      </c>
      <c r="H107" s="6" t="s">
        <v>450</v>
      </c>
      <c r="I107" s="8">
        <v>7.4891666666666667</v>
      </c>
      <c r="J107" s="9" t="s">
        <v>352</v>
      </c>
      <c r="K107" s="14">
        <v>7.6785606060606062</v>
      </c>
      <c r="L107" s="11">
        <v>2</v>
      </c>
      <c r="M107" s="11" t="s">
        <v>68</v>
      </c>
      <c r="N107" s="6"/>
      <c r="O107" s="12" t="s">
        <v>70</v>
      </c>
      <c r="P107" s="12" t="s">
        <v>24</v>
      </c>
    </row>
    <row r="108" spans="1:16" s="13" customFormat="1" ht="21" customHeight="1" x14ac:dyDescent="0.25">
      <c r="A108" s="6" t="s">
        <v>100</v>
      </c>
      <c r="B108" s="6" t="s">
        <v>101</v>
      </c>
      <c r="C108" s="7" t="s">
        <v>494</v>
      </c>
      <c r="D108" s="6" t="s">
        <v>495</v>
      </c>
      <c r="E108" s="6" t="s">
        <v>496</v>
      </c>
      <c r="F108" s="6" t="s">
        <v>497</v>
      </c>
      <c r="G108" s="6" t="s">
        <v>498</v>
      </c>
      <c r="H108" s="6" t="s">
        <v>498</v>
      </c>
      <c r="I108" s="8">
        <v>7.479710164835164</v>
      </c>
      <c r="J108" s="9" t="s">
        <v>352</v>
      </c>
      <c r="K108" s="14">
        <v>7.5716272321428564</v>
      </c>
      <c r="L108" s="11">
        <v>2</v>
      </c>
      <c r="M108" s="11" t="s">
        <v>68</v>
      </c>
      <c r="N108" s="6"/>
      <c r="O108" s="12" t="s">
        <v>70</v>
      </c>
      <c r="P108" s="12" t="s">
        <v>24</v>
      </c>
    </row>
    <row r="109" spans="1:16" s="13" customFormat="1" ht="21" customHeight="1" x14ac:dyDescent="0.25">
      <c r="A109" s="6" t="s">
        <v>100</v>
      </c>
      <c r="B109" s="6" t="s">
        <v>147</v>
      </c>
      <c r="C109" s="7" t="s">
        <v>499</v>
      </c>
      <c r="D109" s="6" t="s">
        <v>500</v>
      </c>
      <c r="E109" s="6" t="s">
        <v>501</v>
      </c>
      <c r="F109" s="6" t="s">
        <v>483</v>
      </c>
      <c r="G109" s="6" t="s">
        <v>450</v>
      </c>
      <c r="H109" s="6" t="s">
        <v>450</v>
      </c>
      <c r="I109" s="8">
        <v>7.1965079365079365</v>
      </c>
      <c r="J109" s="9" t="s">
        <v>352</v>
      </c>
      <c r="K109" s="14">
        <v>7.3795887445887445</v>
      </c>
      <c r="L109" s="11">
        <v>2</v>
      </c>
      <c r="M109" s="11" t="s">
        <v>68</v>
      </c>
      <c r="N109" s="6"/>
      <c r="O109" s="12" t="s">
        <v>70</v>
      </c>
      <c r="P109" s="12" t="s">
        <v>24</v>
      </c>
    </row>
    <row r="110" spans="1:16" s="13" customFormat="1" ht="21" customHeight="1" x14ac:dyDescent="0.25">
      <c r="A110" s="6" t="s">
        <v>100</v>
      </c>
      <c r="B110" s="6" t="s">
        <v>502</v>
      </c>
      <c r="C110" s="7" t="s">
        <v>503</v>
      </c>
      <c r="D110" s="6"/>
      <c r="E110" s="6" t="s">
        <v>504</v>
      </c>
      <c r="F110" s="6" t="s">
        <v>373</v>
      </c>
      <c r="G110" s="6" t="s">
        <v>29</v>
      </c>
      <c r="H110" s="6" t="s">
        <v>213</v>
      </c>
      <c r="I110" s="8">
        <v>6.9526785714285708</v>
      </c>
      <c r="J110" s="9" t="s">
        <v>352</v>
      </c>
      <c r="K110" s="14">
        <v>7.1267857142857132</v>
      </c>
      <c r="L110" s="11">
        <v>2</v>
      </c>
      <c r="M110" s="11" t="s">
        <v>68</v>
      </c>
      <c r="N110" s="6" t="s">
        <v>151</v>
      </c>
      <c r="O110" s="12" t="s">
        <v>70</v>
      </c>
      <c r="P110" s="12" t="s">
        <v>24</v>
      </c>
    </row>
    <row r="111" spans="1:16" s="13" customFormat="1" ht="21" customHeight="1" x14ac:dyDescent="0.25">
      <c r="A111" s="6" t="s">
        <v>100</v>
      </c>
      <c r="B111" s="6" t="s">
        <v>502</v>
      </c>
      <c r="C111" s="7" t="s">
        <v>505</v>
      </c>
      <c r="D111" s="6" t="s">
        <v>506</v>
      </c>
      <c r="E111" s="6" t="s">
        <v>507</v>
      </c>
      <c r="F111" s="6" t="s">
        <v>267</v>
      </c>
      <c r="G111" s="6" t="s">
        <v>508</v>
      </c>
      <c r="H111" s="6" t="s">
        <v>509</v>
      </c>
      <c r="I111" s="8">
        <v>6.5300595238095234</v>
      </c>
      <c r="J111" s="9" t="s">
        <v>250</v>
      </c>
      <c r="K111" s="14">
        <v>6.740128968253968</v>
      </c>
      <c r="L111" s="11">
        <v>2</v>
      </c>
      <c r="M111" s="11" t="s">
        <v>23</v>
      </c>
      <c r="N111" s="6"/>
      <c r="O111" s="12" t="s">
        <v>70</v>
      </c>
      <c r="P111" s="12" t="s">
        <v>24</v>
      </c>
    </row>
    <row r="112" spans="1:16" s="13" customFormat="1" ht="21" customHeight="1" x14ac:dyDescent="0.25">
      <c r="A112" s="6" t="s">
        <v>100</v>
      </c>
      <c r="B112" s="6" t="s">
        <v>147</v>
      </c>
      <c r="C112" s="7" t="s">
        <v>510</v>
      </c>
      <c r="D112" s="6" t="s">
        <v>511</v>
      </c>
      <c r="E112" s="6" t="s">
        <v>512</v>
      </c>
      <c r="F112" s="6" t="s">
        <v>461</v>
      </c>
      <c r="G112" s="6" t="s">
        <v>357</v>
      </c>
      <c r="H112" s="6" t="s">
        <v>357</v>
      </c>
      <c r="I112" s="8">
        <v>6.4757317927170863</v>
      </c>
      <c r="J112" s="9" t="s">
        <v>250</v>
      </c>
      <c r="K112" s="14">
        <v>6.6092336309523807</v>
      </c>
      <c r="L112" s="11">
        <v>2</v>
      </c>
      <c r="M112" s="11" t="s">
        <v>87</v>
      </c>
      <c r="N112" s="6"/>
      <c r="O112" s="12" t="s">
        <v>70</v>
      </c>
      <c r="P112" s="12" t="s">
        <v>24</v>
      </c>
    </row>
    <row r="113" spans="1:16" s="13" customFormat="1" ht="21" customHeight="1" x14ac:dyDescent="0.25">
      <c r="A113" s="6" t="s">
        <v>100</v>
      </c>
      <c r="B113" s="6" t="s">
        <v>147</v>
      </c>
      <c r="C113" s="7" t="s">
        <v>518</v>
      </c>
      <c r="D113" s="6" t="s">
        <v>134</v>
      </c>
      <c r="E113" s="6" t="s">
        <v>519</v>
      </c>
      <c r="F113" s="6" t="s">
        <v>449</v>
      </c>
      <c r="G113" s="6" t="s">
        <v>450</v>
      </c>
      <c r="H113" s="6" t="s">
        <v>450</v>
      </c>
      <c r="I113" s="8">
        <v>6.2997440476190487</v>
      </c>
      <c r="J113" s="9" t="s">
        <v>352</v>
      </c>
      <c r="K113" s="14">
        <v>6.3495059523809534</v>
      </c>
      <c r="L113" s="11">
        <v>2</v>
      </c>
      <c r="M113" s="11" t="s">
        <v>68</v>
      </c>
      <c r="N113" s="6"/>
      <c r="O113" s="12" t="s">
        <v>70</v>
      </c>
      <c r="P113" s="12" t="s">
        <v>24</v>
      </c>
    </row>
    <row r="114" spans="1:16" s="13" customFormat="1" ht="21" customHeight="1" x14ac:dyDescent="0.25">
      <c r="A114" s="6" t="s">
        <v>100</v>
      </c>
      <c r="B114" s="6" t="s">
        <v>147</v>
      </c>
      <c r="C114" s="7" t="s">
        <v>520</v>
      </c>
      <c r="D114" s="6" t="s">
        <v>521</v>
      </c>
      <c r="E114" s="6" t="s">
        <v>522</v>
      </c>
      <c r="F114" s="6" t="s">
        <v>523</v>
      </c>
      <c r="G114" s="6" t="s">
        <v>450</v>
      </c>
      <c r="H114" s="6" t="s">
        <v>450</v>
      </c>
      <c r="I114" s="8">
        <v>6.118125</v>
      </c>
      <c r="J114" s="9" t="s">
        <v>352</v>
      </c>
      <c r="K114" s="14">
        <v>6.2193750000000003</v>
      </c>
      <c r="L114" s="11">
        <v>2</v>
      </c>
      <c r="M114" s="11" t="s">
        <v>68</v>
      </c>
      <c r="N114" s="6" t="s">
        <v>524</v>
      </c>
      <c r="O114" s="12" t="s">
        <v>70</v>
      </c>
      <c r="P114" s="12" t="s">
        <v>24</v>
      </c>
    </row>
    <row r="115" spans="1:16" s="13" customFormat="1" ht="21" customHeight="1" x14ac:dyDescent="0.25">
      <c r="A115" s="6" t="s">
        <v>100</v>
      </c>
      <c r="B115" s="6" t="s">
        <v>502</v>
      </c>
      <c r="C115" s="7" t="s">
        <v>525</v>
      </c>
      <c r="D115" s="6" t="s">
        <v>526</v>
      </c>
      <c r="E115" s="6" t="s">
        <v>527</v>
      </c>
      <c r="F115" s="6" t="s">
        <v>284</v>
      </c>
      <c r="G115" s="6" t="s">
        <v>29</v>
      </c>
      <c r="H115" s="6" t="s">
        <v>21</v>
      </c>
      <c r="I115" s="8">
        <v>5.90659733495671</v>
      </c>
      <c r="J115" s="9" t="s">
        <v>250</v>
      </c>
      <c r="K115" s="14">
        <v>5.981938244047619</v>
      </c>
      <c r="L115" s="11">
        <v>2</v>
      </c>
      <c r="M115" s="11" t="s">
        <v>23</v>
      </c>
      <c r="N115" s="6"/>
      <c r="O115" s="12" t="s">
        <v>70</v>
      </c>
      <c r="P115" s="12" t="s">
        <v>24</v>
      </c>
    </row>
    <row r="116" spans="1:16" s="13" customFormat="1" ht="21" customHeight="1" x14ac:dyDescent="0.25">
      <c r="A116" s="6" t="s">
        <v>100</v>
      </c>
      <c r="B116" s="6" t="s">
        <v>147</v>
      </c>
      <c r="C116" s="7" t="s">
        <v>528</v>
      </c>
      <c r="D116" s="6" t="s">
        <v>529</v>
      </c>
      <c r="E116" s="6" t="s">
        <v>530</v>
      </c>
      <c r="F116" s="6" t="s">
        <v>531</v>
      </c>
      <c r="G116" s="6" t="s">
        <v>532</v>
      </c>
      <c r="H116" s="6" t="s">
        <v>532</v>
      </c>
      <c r="I116" s="8">
        <v>5.904212301587302</v>
      </c>
      <c r="J116" s="9" t="s">
        <v>352</v>
      </c>
      <c r="K116" s="14">
        <v>5.9444553571428571</v>
      </c>
      <c r="L116" s="11">
        <v>2</v>
      </c>
      <c r="M116" s="11" t="s">
        <v>75</v>
      </c>
      <c r="N116" s="6"/>
      <c r="O116" s="12" t="s">
        <v>70</v>
      </c>
      <c r="P116" s="12" t="s">
        <v>24</v>
      </c>
    </row>
    <row r="117" spans="1:16" s="13" customFormat="1" ht="21" customHeight="1" x14ac:dyDescent="0.25">
      <c r="A117" s="6" t="s">
        <v>100</v>
      </c>
      <c r="B117" s="6" t="s">
        <v>502</v>
      </c>
      <c r="C117" s="7" t="s">
        <v>533</v>
      </c>
      <c r="D117" s="6" t="s">
        <v>534</v>
      </c>
      <c r="E117" s="6" t="s">
        <v>535</v>
      </c>
      <c r="F117" s="6" t="s">
        <v>382</v>
      </c>
      <c r="G117" s="6" t="s">
        <v>94</v>
      </c>
      <c r="H117" s="6" t="s">
        <v>94</v>
      </c>
      <c r="I117" s="8">
        <v>5.4209598214285712</v>
      </c>
      <c r="J117" s="9" t="s">
        <v>250</v>
      </c>
      <c r="K117" s="14">
        <v>5.425751488095238</v>
      </c>
      <c r="L117" s="11">
        <v>2</v>
      </c>
      <c r="M117" s="11" t="s">
        <v>23</v>
      </c>
      <c r="N117" s="6"/>
      <c r="O117" s="12" t="s">
        <v>70</v>
      </c>
      <c r="P117" s="12" t="s">
        <v>24</v>
      </c>
    </row>
    <row r="118" spans="1:16" s="13" customFormat="1" ht="21" customHeight="1" x14ac:dyDescent="0.25">
      <c r="A118" s="6" t="s">
        <v>100</v>
      </c>
      <c r="B118" s="6" t="s">
        <v>502</v>
      </c>
      <c r="C118" s="7" t="s">
        <v>536</v>
      </c>
      <c r="D118" s="6" t="s">
        <v>537</v>
      </c>
      <c r="E118" s="6" t="s">
        <v>538</v>
      </c>
      <c r="F118" s="6" t="s">
        <v>461</v>
      </c>
      <c r="G118" s="6" t="s">
        <v>357</v>
      </c>
      <c r="H118" s="6" t="s">
        <v>357</v>
      </c>
      <c r="I118" s="8">
        <v>5.3971205357142864</v>
      </c>
      <c r="J118" s="9" t="s">
        <v>352</v>
      </c>
      <c r="K118" s="14">
        <v>5.4231622023809525</v>
      </c>
      <c r="L118" s="11">
        <v>2</v>
      </c>
      <c r="M118" s="11" t="s">
        <v>75</v>
      </c>
      <c r="N118" s="6"/>
      <c r="O118" s="12" t="s">
        <v>70</v>
      </c>
      <c r="P118" s="12" t="s">
        <v>24</v>
      </c>
    </row>
    <row r="119" spans="1:16" s="13" customFormat="1" ht="21" customHeight="1" x14ac:dyDescent="0.25">
      <c r="A119" s="6" t="s">
        <v>100</v>
      </c>
      <c r="B119" s="6" t="s">
        <v>147</v>
      </c>
      <c r="C119" s="7" t="s">
        <v>539</v>
      </c>
      <c r="D119" s="6" t="s">
        <v>540</v>
      </c>
      <c r="E119" s="6" t="s">
        <v>541</v>
      </c>
      <c r="F119" s="6" t="s">
        <v>437</v>
      </c>
      <c r="G119" s="6" t="s">
        <v>52</v>
      </c>
      <c r="H119" s="6" t="s">
        <v>52</v>
      </c>
      <c r="I119" s="8">
        <v>5.3795454545454549</v>
      </c>
      <c r="J119" s="9" t="s">
        <v>352</v>
      </c>
      <c r="K119" s="14">
        <v>5.34375</v>
      </c>
      <c r="L119" s="11">
        <v>2</v>
      </c>
      <c r="M119" s="11" t="s">
        <v>75</v>
      </c>
      <c r="N119" s="6"/>
      <c r="O119" s="12" t="s">
        <v>70</v>
      </c>
      <c r="P119" s="12" t="s">
        <v>24</v>
      </c>
    </row>
    <row r="120" spans="1:16" s="13" customFormat="1" ht="21" customHeight="1" x14ac:dyDescent="0.25">
      <c r="A120" s="6" t="s">
        <v>100</v>
      </c>
      <c r="B120" s="6" t="s">
        <v>502</v>
      </c>
      <c r="C120" s="7" t="s">
        <v>542</v>
      </c>
      <c r="D120" s="6" t="s">
        <v>543</v>
      </c>
      <c r="E120" s="6" t="s">
        <v>544</v>
      </c>
      <c r="F120" s="6" t="s">
        <v>98</v>
      </c>
      <c r="G120" s="6" t="s">
        <v>99</v>
      </c>
      <c r="H120" s="6" t="s">
        <v>99</v>
      </c>
      <c r="I120" s="8">
        <v>5.3776785714285706</v>
      </c>
      <c r="J120" s="9" t="s">
        <v>352</v>
      </c>
      <c r="K120" s="14">
        <v>5.5953869047619049</v>
      </c>
      <c r="L120" s="11">
        <v>2</v>
      </c>
      <c r="M120" s="11" t="s">
        <v>75</v>
      </c>
      <c r="N120" s="6"/>
      <c r="O120" s="12" t="s">
        <v>70</v>
      </c>
      <c r="P120" s="12" t="s">
        <v>24</v>
      </c>
    </row>
    <row r="121" spans="1:16" s="13" customFormat="1" ht="21" customHeight="1" x14ac:dyDescent="0.25">
      <c r="A121" s="6" t="s">
        <v>100</v>
      </c>
      <c r="B121" s="6" t="s">
        <v>502</v>
      </c>
      <c r="C121" s="7" t="s">
        <v>545</v>
      </c>
      <c r="D121" s="6" t="s">
        <v>546</v>
      </c>
      <c r="E121" s="6" t="s">
        <v>547</v>
      </c>
      <c r="F121" s="6" t="s">
        <v>548</v>
      </c>
      <c r="G121" s="6" t="s">
        <v>357</v>
      </c>
      <c r="H121" s="6" t="s">
        <v>357</v>
      </c>
      <c r="I121" s="8">
        <v>5.3619047619047624</v>
      </c>
      <c r="J121" s="9" t="s">
        <v>352</v>
      </c>
      <c r="K121" s="14">
        <v>5.5315476190476192</v>
      </c>
      <c r="L121" s="11">
        <v>2</v>
      </c>
      <c r="M121" s="11" t="s">
        <v>68</v>
      </c>
      <c r="N121" s="6"/>
      <c r="O121" s="12" t="s">
        <v>70</v>
      </c>
      <c r="P121" s="12" t="s">
        <v>24</v>
      </c>
    </row>
    <row r="122" spans="1:16" s="13" customFormat="1" ht="21" customHeight="1" x14ac:dyDescent="0.25">
      <c r="A122" s="6" t="s">
        <v>100</v>
      </c>
      <c r="B122" s="6" t="s">
        <v>502</v>
      </c>
      <c r="C122" s="7" t="s">
        <v>549</v>
      </c>
      <c r="D122" s="6" t="s">
        <v>550</v>
      </c>
      <c r="E122" s="6" t="s">
        <v>551</v>
      </c>
      <c r="F122" s="6" t="s">
        <v>244</v>
      </c>
      <c r="G122" s="6" t="s">
        <v>430</v>
      </c>
      <c r="H122" s="6" t="s">
        <v>21</v>
      </c>
      <c r="I122" s="8">
        <v>5.2482440476190479</v>
      </c>
      <c r="J122" s="9" t="s">
        <v>352</v>
      </c>
      <c r="K122" s="14">
        <v>5.3065339781746026</v>
      </c>
      <c r="L122" s="11">
        <v>2</v>
      </c>
      <c r="M122" s="11" t="s">
        <v>75</v>
      </c>
      <c r="N122" s="6"/>
      <c r="O122" s="12" t="s">
        <v>70</v>
      </c>
      <c r="P122" s="12" t="s">
        <v>24</v>
      </c>
    </row>
    <row r="123" spans="1:16" s="13" customFormat="1" ht="21" customHeight="1" x14ac:dyDescent="0.25">
      <c r="A123" s="6" t="s">
        <v>100</v>
      </c>
      <c r="B123" s="6" t="s">
        <v>502</v>
      </c>
      <c r="C123" s="7" t="s">
        <v>552</v>
      </c>
      <c r="D123" s="6" t="s">
        <v>553</v>
      </c>
      <c r="E123" s="6" t="s">
        <v>554</v>
      </c>
      <c r="F123" s="6" t="s">
        <v>244</v>
      </c>
      <c r="G123" s="6" t="s">
        <v>221</v>
      </c>
      <c r="H123" s="6" t="s">
        <v>21</v>
      </c>
      <c r="I123" s="8">
        <v>5.2482440476190479</v>
      </c>
      <c r="J123" s="9" t="s">
        <v>352</v>
      </c>
      <c r="K123" s="14">
        <v>5.3065339781746026</v>
      </c>
      <c r="L123" s="11">
        <v>2</v>
      </c>
      <c r="M123" s="11" t="s">
        <v>75</v>
      </c>
      <c r="N123" s="6"/>
      <c r="O123" s="12" t="s">
        <v>70</v>
      </c>
      <c r="P123" s="12" t="s">
        <v>24</v>
      </c>
    </row>
    <row r="124" spans="1:16" s="13" customFormat="1" ht="21" customHeight="1" x14ac:dyDescent="0.25">
      <c r="A124" s="6" t="s">
        <v>100</v>
      </c>
      <c r="B124" s="6" t="s">
        <v>502</v>
      </c>
      <c r="C124" s="7" t="s">
        <v>555</v>
      </c>
      <c r="D124" s="6" t="s">
        <v>537</v>
      </c>
      <c r="E124" s="6" t="s">
        <v>556</v>
      </c>
      <c r="F124" s="6" t="s">
        <v>441</v>
      </c>
      <c r="G124" s="6" t="s">
        <v>442</v>
      </c>
      <c r="H124" s="6" t="s">
        <v>442</v>
      </c>
      <c r="I124" s="8">
        <v>5.233072916666667</v>
      </c>
      <c r="J124" s="9" t="s">
        <v>352</v>
      </c>
      <c r="K124" s="14">
        <v>5.3586309523809526</v>
      </c>
      <c r="L124" s="11">
        <v>2</v>
      </c>
      <c r="M124" s="11" t="s">
        <v>68</v>
      </c>
      <c r="N124" s="6"/>
      <c r="O124" s="12" t="s">
        <v>70</v>
      </c>
      <c r="P124" s="12" t="s">
        <v>24</v>
      </c>
    </row>
    <row r="125" spans="1:16" s="13" customFormat="1" ht="21" customHeight="1" x14ac:dyDescent="0.25">
      <c r="A125" s="6" t="s">
        <v>100</v>
      </c>
      <c r="B125" s="6" t="s">
        <v>502</v>
      </c>
      <c r="C125" s="7" t="s">
        <v>557</v>
      </c>
      <c r="D125" s="6" t="s">
        <v>558</v>
      </c>
      <c r="E125" s="6" t="s">
        <v>559</v>
      </c>
      <c r="F125" s="6" t="s">
        <v>560</v>
      </c>
      <c r="G125" s="6" t="s">
        <v>99</v>
      </c>
      <c r="H125" s="6" t="s">
        <v>99</v>
      </c>
      <c r="I125" s="8">
        <v>5.2286383928571425</v>
      </c>
      <c r="J125" s="9" t="s">
        <v>352</v>
      </c>
      <c r="K125" s="14">
        <v>5.3278050595238096</v>
      </c>
      <c r="L125" s="11">
        <v>2</v>
      </c>
      <c r="M125" s="11" t="s">
        <v>75</v>
      </c>
      <c r="N125" s="6"/>
      <c r="O125" s="12" t="s">
        <v>70</v>
      </c>
      <c r="P125" s="12" t="s">
        <v>24</v>
      </c>
    </row>
    <row r="126" spans="1:16" s="13" customFormat="1" ht="21" customHeight="1" x14ac:dyDescent="0.25">
      <c r="A126" s="6" t="s">
        <v>100</v>
      </c>
      <c r="B126" s="6" t="s">
        <v>502</v>
      </c>
      <c r="C126" s="7" t="s">
        <v>561</v>
      </c>
      <c r="D126" s="6" t="s">
        <v>562</v>
      </c>
      <c r="E126" s="6" t="s">
        <v>563</v>
      </c>
      <c r="F126" s="6" t="s">
        <v>564</v>
      </c>
      <c r="G126" s="6" t="s">
        <v>565</v>
      </c>
      <c r="H126" s="6" t="s">
        <v>565</v>
      </c>
      <c r="I126" s="8">
        <v>5.1808722527472524</v>
      </c>
      <c r="J126" s="9" t="s">
        <v>352</v>
      </c>
      <c r="K126" s="14">
        <v>5.2533482142857144</v>
      </c>
      <c r="L126" s="11">
        <v>2</v>
      </c>
      <c r="M126" s="11" t="s">
        <v>68</v>
      </c>
      <c r="N126" s="6"/>
      <c r="O126" s="12" t="s">
        <v>70</v>
      </c>
      <c r="P126" s="12" t="s">
        <v>24</v>
      </c>
    </row>
    <row r="127" spans="1:16" s="13" customFormat="1" ht="21" customHeight="1" x14ac:dyDescent="0.25">
      <c r="A127" s="6" t="s">
        <v>100</v>
      </c>
      <c r="B127" s="6" t="s">
        <v>502</v>
      </c>
      <c r="C127" s="7" t="s">
        <v>566</v>
      </c>
      <c r="D127" s="6" t="s">
        <v>567</v>
      </c>
      <c r="E127" s="6" t="s">
        <v>568</v>
      </c>
      <c r="F127" s="6" t="s">
        <v>356</v>
      </c>
      <c r="G127" s="6" t="s">
        <v>357</v>
      </c>
      <c r="H127" s="6" t="s">
        <v>357</v>
      </c>
      <c r="I127" s="8">
        <v>5.1699107142857148</v>
      </c>
      <c r="J127" s="9" t="s">
        <v>352</v>
      </c>
      <c r="K127" s="14">
        <v>5.1085470779220783</v>
      </c>
      <c r="L127" s="11">
        <v>2</v>
      </c>
      <c r="M127" s="11" t="s">
        <v>75</v>
      </c>
      <c r="N127" s="6"/>
      <c r="O127" s="12" t="s">
        <v>70</v>
      </c>
      <c r="P127" s="12" t="s">
        <v>24</v>
      </c>
    </row>
    <row r="128" spans="1:16" s="13" customFormat="1" ht="21" customHeight="1" x14ac:dyDescent="0.25">
      <c r="A128" s="6" t="s">
        <v>100</v>
      </c>
      <c r="B128" s="6" t="s">
        <v>502</v>
      </c>
      <c r="C128" s="7" t="s">
        <v>569</v>
      </c>
      <c r="D128" s="6" t="s">
        <v>570</v>
      </c>
      <c r="E128" s="6" t="s">
        <v>571</v>
      </c>
      <c r="F128" s="6" t="s">
        <v>572</v>
      </c>
      <c r="G128" s="6" t="s">
        <v>425</v>
      </c>
      <c r="H128" s="6" t="s">
        <v>425</v>
      </c>
      <c r="I128" s="8">
        <v>5.1571205357142862</v>
      </c>
      <c r="J128" s="9" t="s">
        <v>352</v>
      </c>
      <c r="K128" s="14">
        <v>5.1831622023809532</v>
      </c>
      <c r="L128" s="11">
        <v>2</v>
      </c>
      <c r="M128" s="11" t="s">
        <v>75</v>
      </c>
      <c r="N128" s="6"/>
      <c r="O128" s="12" t="s">
        <v>70</v>
      </c>
      <c r="P128" s="12" t="s">
        <v>24</v>
      </c>
    </row>
    <row r="129" spans="1:16" s="13" customFormat="1" ht="21" customHeight="1" x14ac:dyDescent="0.25">
      <c r="A129" s="6" t="s">
        <v>100</v>
      </c>
      <c r="B129" s="6" t="s">
        <v>502</v>
      </c>
      <c r="C129" s="7" t="s">
        <v>573</v>
      </c>
      <c r="D129" s="6" t="s">
        <v>574</v>
      </c>
      <c r="E129" s="6" t="s">
        <v>575</v>
      </c>
      <c r="F129" s="6" t="s">
        <v>576</v>
      </c>
      <c r="G129" s="6" t="s">
        <v>442</v>
      </c>
      <c r="H129" s="6" t="s">
        <v>442</v>
      </c>
      <c r="I129" s="8">
        <v>5.1551785714285714</v>
      </c>
      <c r="J129" s="9" t="s">
        <v>352</v>
      </c>
      <c r="K129" s="14">
        <v>5.1120535714285715</v>
      </c>
      <c r="L129" s="11">
        <v>2</v>
      </c>
      <c r="M129" s="11" t="s">
        <v>75</v>
      </c>
      <c r="N129" s="6"/>
      <c r="O129" s="12" t="s">
        <v>70</v>
      </c>
      <c r="P129" s="12" t="s">
        <v>24</v>
      </c>
    </row>
    <row r="130" spans="1:16" s="13" customFormat="1" ht="21" customHeight="1" x14ac:dyDescent="0.25">
      <c r="A130" s="6" t="s">
        <v>100</v>
      </c>
      <c r="B130" s="6" t="s">
        <v>502</v>
      </c>
      <c r="C130" s="7" t="s">
        <v>577</v>
      </c>
      <c r="D130" s="6" t="s">
        <v>578</v>
      </c>
      <c r="E130" s="6" t="s">
        <v>579</v>
      </c>
      <c r="F130" s="6" t="s">
        <v>441</v>
      </c>
      <c r="G130" s="6" t="s">
        <v>442</v>
      </c>
      <c r="H130" s="6" t="s">
        <v>442</v>
      </c>
      <c r="I130" s="8">
        <v>5.0426116071428577</v>
      </c>
      <c r="J130" s="9" t="s">
        <v>352</v>
      </c>
      <c r="K130" s="14">
        <v>5.0660491071428568</v>
      </c>
      <c r="L130" s="11">
        <v>2</v>
      </c>
      <c r="M130" s="11" t="s">
        <v>68</v>
      </c>
      <c r="N130" s="6"/>
      <c r="O130" s="12" t="s">
        <v>70</v>
      </c>
      <c r="P130" s="12" t="s">
        <v>24</v>
      </c>
    </row>
    <row r="131" spans="1:16" s="13" customFormat="1" ht="21" customHeight="1" x14ac:dyDescent="0.25">
      <c r="A131" s="6" t="s">
        <v>100</v>
      </c>
      <c r="B131" s="6" t="s">
        <v>502</v>
      </c>
      <c r="C131" s="7" t="s">
        <v>583</v>
      </c>
      <c r="D131" s="6" t="s">
        <v>584</v>
      </c>
      <c r="E131" s="6" t="s">
        <v>585</v>
      </c>
      <c r="F131" s="6" t="s">
        <v>98</v>
      </c>
      <c r="G131" s="6" t="s">
        <v>99</v>
      </c>
      <c r="H131" s="6" t="s">
        <v>99</v>
      </c>
      <c r="I131" s="8">
        <v>4.9312723214285716</v>
      </c>
      <c r="J131" s="9" t="s">
        <v>352</v>
      </c>
      <c r="K131" s="14">
        <v>4.9456899350649355</v>
      </c>
      <c r="L131" s="11">
        <v>2</v>
      </c>
      <c r="M131" s="11" t="s">
        <v>75</v>
      </c>
      <c r="N131" s="6"/>
      <c r="O131" s="12" t="s">
        <v>70</v>
      </c>
      <c r="P131" s="12" t="s">
        <v>24</v>
      </c>
    </row>
    <row r="132" spans="1:16" s="13" customFormat="1" ht="21" customHeight="1" x14ac:dyDescent="0.25">
      <c r="A132" s="6" t="s">
        <v>100</v>
      </c>
      <c r="B132" s="6" t="s">
        <v>502</v>
      </c>
      <c r="C132" s="7" t="s">
        <v>586</v>
      </c>
      <c r="D132" s="6" t="s">
        <v>543</v>
      </c>
      <c r="E132" s="6" t="s">
        <v>587</v>
      </c>
      <c r="F132" s="6" t="s">
        <v>356</v>
      </c>
      <c r="G132" s="6" t="s">
        <v>357</v>
      </c>
      <c r="H132" s="6" t="s">
        <v>357</v>
      </c>
      <c r="I132" s="8">
        <v>4.9097470238095227</v>
      </c>
      <c r="J132" s="9" t="s">
        <v>352</v>
      </c>
      <c r="K132" s="14">
        <v>5.0186011904761898</v>
      </c>
      <c r="L132" s="11">
        <v>2</v>
      </c>
      <c r="M132" s="11" t="s">
        <v>75</v>
      </c>
      <c r="N132" s="6"/>
      <c r="O132" s="12" t="s">
        <v>70</v>
      </c>
      <c r="P132" s="12" t="s">
        <v>24</v>
      </c>
    </row>
    <row r="133" spans="1:16" s="13" customFormat="1" ht="21" customHeight="1" x14ac:dyDescent="0.25">
      <c r="A133" s="6" t="s">
        <v>100</v>
      </c>
      <c r="B133" s="6" t="s">
        <v>502</v>
      </c>
      <c r="C133" s="7" t="s">
        <v>588</v>
      </c>
      <c r="D133" s="6" t="s">
        <v>570</v>
      </c>
      <c r="E133" s="6" t="s">
        <v>589</v>
      </c>
      <c r="F133" s="6" t="s">
        <v>572</v>
      </c>
      <c r="G133" s="6" t="s">
        <v>425</v>
      </c>
      <c r="H133" s="6" t="s">
        <v>425</v>
      </c>
      <c r="I133" s="8">
        <v>4.6930580357142864</v>
      </c>
      <c r="J133" s="9" t="s">
        <v>352</v>
      </c>
      <c r="K133" s="14">
        <v>4.7633705357142864</v>
      </c>
      <c r="L133" s="11">
        <v>2</v>
      </c>
      <c r="M133" s="11" t="s">
        <v>75</v>
      </c>
      <c r="N133" s="6"/>
      <c r="O133" s="12" t="s">
        <v>70</v>
      </c>
      <c r="P133" s="12" t="s">
        <v>24</v>
      </c>
    </row>
    <row r="134" spans="1:16" s="13" customFormat="1" ht="21" customHeight="1" x14ac:dyDescent="0.25">
      <c r="A134" s="6" t="s">
        <v>100</v>
      </c>
      <c r="B134" s="6" t="s">
        <v>147</v>
      </c>
      <c r="C134" s="7" t="s">
        <v>590</v>
      </c>
      <c r="D134" s="6" t="s">
        <v>591</v>
      </c>
      <c r="E134" s="6" t="s">
        <v>592</v>
      </c>
      <c r="F134" s="6" t="s">
        <v>572</v>
      </c>
      <c r="G134" s="6" t="s">
        <v>425</v>
      </c>
      <c r="H134" s="6" t="s">
        <v>425</v>
      </c>
      <c r="I134" s="8">
        <v>4.670238095238096</v>
      </c>
      <c r="J134" s="9" t="s">
        <v>352</v>
      </c>
      <c r="K134" s="10">
        <v>4.670238095238096</v>
      </c>
      <c r="L134" s="11">
        <v>2</v>
      </c>
      <c r="M134" s="11" t="s">
        <v>75</v>
      </c>
      <c r="N134" s="6"/>
      <c r="O134" s="12" t="s">
        <v>70</v>
      </c>
      <c r="P134" s="12" t="s">
        <v>24</v>
      </c>
    </row>
    <row r="135" spans="1:16" s="13" customFormat="1" ht="21" customHeight="1" x14ac:dyDescent="0.25">
      <c r="A135" s="6" t="s">
        <v>100</v>
      </c>
      <c r="B135" s="6" t="s">
        <v>502</v>
      </c>
      <c r="C135" s="7" t="s">
        <v>593</v>
      </c>
      <c r="D135" s="6" t="s">
        <v>594</v>
      </c>
      <c r="E135" s="6" t="s">
        <v>595</v>
      </c>
      <c r="F135" s="6" t="s">
        <v>249</v>
      </c>
      <c r="G135" s="6" t="s">
        <v>52</v>
      </c>
      <c r="H135" s="6" t="s">
        <v>52</v>
      </c>
      <c r="I135" s="8">
        <v>4.604107142857143</v>
      </c>
      <c r="J135" s="9" t="s">
        <v>352</v>
      </c>
      <c r="K135" s="10">
        <v>4.604107142857143</v>
      </c>
      <c r="L135" s="11">
        <v>2</v>
      </c>
      <c r="M135" s="11" t="s">
        <v>75</v>
      </c>
      <c r="N135" s="6"/>
      <c r="O135" s="12" t="s">
        <v>70</v>
      </c>
      <c r="P135" s="12" t="s">
        <v>24</v>
      </c>
    </row>
    <row r="136" spans="1:16" s="13" customFormat="1" ht="21" customHeight="1" x14ac:dyDescent="0.25">
      <c r="A136" s="6" t="s">
        <v>100</v>
      </c>
      <c r="B136" s="6" t="s">
        <v>502</v>
      </c>
      <c r="C136" s="7" t="s">
        <v>596</v>
      </c>
      <c r="D136" s="6" t="s">
        <v>597</v>
      </c>
      <c r="E136" s="6" t="s">
        <v>598</v>
      </c>
      <c r="F136" s="6" t="s">
        <v>249</v>
      </c>
      <c r="G136" s="6" t="s">
        <v>52</v>
      </c>
      <c r="H136" s="6" t="s">
        <v>52</v>
      </c>
      <c r="I136" s="8">
        <v>4.4539955357142862</v>
      </c>
      <c r="J136" s="9" t="s">
        <v>352</v>
      </c>
      <c r="K136" s="14">
        <v>4.4933705357142868</v>
      </c>
      <c r="L136" s="11">
        <v>2</v>
      </c>
      <c r="M136" s="11" t="s">
        <v>75</v>
      </c>
      <c r="N136" s="6"/>
      <c r="O136" s="12" t="s">
        <v>70</v>
      </c>
      <c r="P136" s="12" t="s">
        <v>24</v>
      </c>
    </row>
    <row r="137" spans="1:16" s="13" customFormat="1" ht="21" customHeight="1" x14ac:dyDescent="0.25">
      <c r="A137" s="6" t="s">
        <v>100</v>
      </c>
      <c r="B137" s="6" t="s">
        <v>502</v>
      </c>
      <c r="C137" s="7" t="s">
        <v>599</v>
      </c>
      <c r="D137" s="6" t="s">
        <v>600</v>
      </c>
      <c r="E137" s="6" t="s">
        <v>601</v>
      </c>
      <c r="F137" s="6" t="s">
        <v>602</v>
      </c>
      <c r="G137" s="6" t="s">
        <v>454</v>
      </c>
      <c r="H137" s="6" t="s">
        <v>454</v>
      </c>
      <c r="I137" s="8">
        <v>3.9656138392857145</v>
      </c>
      <c r="J137" s="9" t="s">
        <v>352</v>
      </c>
      <c r="K137" s="14">
        <v>3.9903534226190476</v>
      </c>
      <c r="L137" s="11">
        <v>2</v>
      </c>
      <c r="M137" s="11" t="s">
        <v>68</v>
      </c>
      <c r="N137" s="6"/>
      <c r="O137" s="12" t="s">
        <v>70</v>
      </c>
      <c r="P137" s="12" t="s">
        <v>24</v>
      </c>
    </row>
    <row r="138" spans="1:16" s="13" customFormat="1" ht="21" customHeight="1" x14ac:dyDescent="0.25">
      <c r="A138" s="6" t="s">
        <v>100</v>
      </c>
      <c r="B138" s="6" t="s">
        <v>502</v>
      </c>
      <c r="C138" s="7" t="s">
        <v>603</v>
      </c>
      <c r="D138" s="6" t="s">
        <v>604</v>
      </c>
      <c r="E138" s="6" t="s">
        <v>605</v>
      </c>
      <c r="F138" s="6" t="s">
        <v>419</v>
      </c>
      <c r="G138" s="6" t="s">
        <v>454</v>
      </c>
      <c r="H138" s="6" t="s">
        <v>454</v>
      </c>
      <c r="I138" s="8">
        <v>3.7611607142857144</v>
      </c>
      <c r="J138" s="9" t="s">
        <v>352</v>
      </c>
      <c r="K138" s="14">
        <v>3.7827516233766234</v>
      </c>
      <c r="L138" s="11">
        <v>2</v>
      </c>
      <c r="M138" s="11" t="s">
        <v>75</v>
      </c>
      <c r="N138" s="6"/>
      <c r="O138" s="12" t="s">
        <v>70</v>
      </c>
      <c r="P138" s="12" t="s">
        <v>24</v>
      </c>
    </row>
    <row r="139" spans="1:16" s="13" customFormat="1" ht="21" customHeight="1" x14ac:dyDescent="0.25">
      <c r="A139" s="6" t="s">
        <v>100</v>
      </c>
      <c r="B139" s="6" t="s">
        <v>147</v>
      </c>
      <c r="C139" s="7" t="s">
        <v>451</v>
      </c>
      <c r="D139" s="6" t="s">
        <v>452</v>
      </c>
      <c r="E139" s="6" t="s">
        <v>453</v>
      </c>
      <c r="F139" s="6" t="s">
        <v>419</v>
      </c>
      <c r="G139" s="6" t="s">
        <v>454</v>
      </c>
      <c r="H139" s="6" t="s">
        <v>454</v>
      </c>
      <c r="I139" s="8">
        <v>10.475595238095238</v>
      </c>
      <c r="J139" s="9" t="s">
        <v>22</v>
      </c>
      <c r="K139" s="14">
        <v>10.361011904761904</v>
      </c>
      <c r="L139" s="15">
        <v>2</v>
      </c>
      <c r="M139" s="11" t="s">
        <v>87</v>
      </c>
      <c r="N139" s="6"/>
      <c r="O139" s="12" t="s">
        <v>332</v>
      </c>
      <c r="P139" s="12" t="s">
        <v>333</v>
      </c>
    </row>
    <row r="140" spans="1:16" s="13" customFormat="1" ht="21" customHeight="1" x14ac:dyDescent="0.25">
      <c r="A140" s="6" t="s">
        <v>100</v>
      </c>
      <c r="B140" s="6" t="s">
        <v>147</v>
      </c>
      <c r="C140" s="7" t="s">
        <v>465</v>
      </c>
      <c r="D140" s="6" t="s">
        <v>466</v>
      </c>
      <c r="E140" s="6" t="s">
        <v>467</v>
      </c>
      <c r="F140" s="6" t="s">
        <v>441</v>
      </c>
      <c r="G140" s="6" t="s">
        <v>442</v>
      </c>
      <c r="H140" s="6" t="s">
        <v>442</v>
      </c>
      <c r="I140" s="8">
        <v>9.7839947089947081</v>
      </c>
      <c r="J140" s="9" t="s">
        <v>47</v>
      </c>
      <c r="K140" s="14">
        <v>6.3342261904761896</v>
      </c>
      <c r="L140" s="15">
        <v>2</v>
      </c>
      <c r="M140" s="11" t="s">
        <v>68</v>
      </c>
      <c r="N140" s="6"/>
      <c r="O140" s="12" t="s">
        <v>70</v>
      </c>
      <c r="P140" s="12" t="s">
        <v>333</v>
      </c>
    </row>
    <row r="141" spans="1:16" s="13" customFormat="1" ht="21" customHeight="1" x14ac:dyDescent="0.25">
      <c r="A141" s="6" t="s">
        <v>100</v>
      </c>
      <c r="B141" s="6" t="s">
        <v>147</v>
      </c>
      <c r="C141" s="7" t="s">
        <v>513</v>
      </c>
      <c r="D141" s="6" t="s">
        <v>514</v>
      </c>
      <c r="E141" s="6" t="s">
        <v>515</v>
      </c>
      <c r="F141" s="6" t="s">
        <v>516</v>
      </c>
      <c r="G141" s="6" t="s">
        <v>517</v>
      </c>
      <c r="H141" s="6" t="s">
        <v>517</v>
      </c>
      <c r="I141" s="8">
        <v>6.3424563492063504</v>
      </c>
      <c r="J141" s="9" t="s">
        <v>250</v>
      </c>
      <c r="K141" s="14">
        <v>6.3349166666666674</v>
      </c>
      <c r="L141" s="11">
        <v>2</v>
      </c>
      <c r="M141" s="11" t="s">
        <v>87</v>
      </c>
      <c r="N141" s="6"/>
      <c r="O141" s="12" t="s">
        <v>70</v>
      </c>
      <c r="P141" s="12" t="s">
        <v>333</v>
      </c>
    </row>
    <row r="142" spans="1:16" s="13" customFormat="1" ht="21" customHeight="1" x14ac:dyDescent="0.25">
      <c r="A142" s="6" t="s">
        <v>100</v>
      </c>
      <c r="B142" s="6" t="s">
        <v>147</v>
      </c>
      <c r="C142" s="7" t="s">
        <v>580</v>
      </c>
      <c r="D142" s="6" t="s">
        <v>581</v>
      </c>
      <c r="E142" s="6" t="s">
        <v>582</v>
      </c>
      <c r="F142" s="6" t="s">
        <v>576</v>
      </c>
      <c r="G142" s="6" t="s">
        <v>442</v>
      </c>
      <c r="H142" s="6" t="s">
        <v>442</v>
      </c>
      <c r="I142" s="8">
        <v>5.0359848484848486</v>
      </c>
      <c r="J142" s="9" t="s">
        <v>250</v>
      </c>
      <c r="K142" s="14">
        <v>4.994791666666667</v>
      </c>
      <c r="L142" s="11">
        <v>2</v>
      </c>
      <c r="M142" s="11" t="s">
        <v>87</v>
      </c>
      <c r="N142" s="6"/>
      <c r="O142" s="12" t="s">
        <v>70</v>
      </c>
      <c r="P142" s="12" t="s">
        <v>333</v>
      </c>
    </row>
    <row r="143" spans="1:16" s="13" customFormat="1" ht="21" customHeight="1" x14ac:dyDescent="0.25">
      <c r="A143" s="6" t="s">
        <v>181</v>
      </c>
      <c r="B143" s="6" t="s">
        <v>182</v>
      </c>
      <c r="C143" s="7" t="s">
        <v>606</v>
      </c>
      <c r="D143" s="6" t="s">
        <v>607</v>
      </c>
      <c r="E143" s="6" t="s">
        <v>608</v>
      </c>
      <c r="F143" s="6" t="s">
        <v>207</v>
      </c>
      <c r="G143" s="6" t="s">
        <v>52</v>
      </c>
      <c r="H143" s="6" t="s">
        <v>187</v>
      </c>
      <c r="I143" s="8">
        <v>9.6363151041666661</v>
      </c>
      <c r="J143" s="9" t="s">
        <v>250</v>
      </c>
      <c r="K143" s="14">
        <v>9.5129394257703073</v>
      </c>
      <c r="L143" s="11">
        <v>2</v>
      </c>
      <c r="M143" s="11" t="s">
        <v>87</v>
      </c>
      <c r="N143" s="6" t="s">
        <v>196</v>
      </c>
      <c r="O143" s="12" t="s">
        <v>197</v>
      </c>
      <c r="P143" s="12" t="s">
        <v>198</v>
      </c>
    </row>
    <row r="144" spans="1:16" s="13" customFormat="1" ht="21" customHeight="1" x14ac:dyDescent="0.25">
      <c r="A144" s="6" t="s">
        <v>181</v>
      </c>
      <c r="B144" s="6" t="s">
        <v>182</v>
      </c>
      <c r="C144" s="7" t="s">
        <v>620</v>
      </c>
      <c r="D144" s="6" t="s">
        <v>621</v>
      </c>
      <c r="E144" s="6" t="s">
        <v>622</v>
      </c>
      <c r="F144" s="6" t="s">
        <v>249</v>
      </c>
      <c r="G144" s="6" t="s">
        <v>52</v>
      </c>
      <c r="H144" s="6" t="s">
        <v>213</v>
      </c>
      <c r="I144" s="8">
        <v>8.7948865327380936</v>
      </c>
      <c r="J144" s="9" t="s">
        <v>250</v>
      </c>
      <c r="K144" s="14">
        <v>8.7959156162464982</v>
      </c>
      <c r="L144" s="11">
        <v>2</v>
      </c>
      <c r="M144" s="11" t="s">
        <v>87</v>
      </c>
      <c r="N144" s="6" t="s">
        <v>196</v>
      </c>
      <c r="O144" s="12" t="s">
        <v>197</v>
      </c>
      <c r="P144" s="12" t="s">
        <v>198</v>
      </c>
    </row>
    <row r="145" spans="1:16" s="13" customFormat="1" ht="21" customHeight="1" x14ac:dyDescent="0.25">
      <c r="A145" s="6" t="s">
        <v>181</v>
      </c>
      <c r="B145" s="6" t="s">
        <v>182</v>
      </c>
      <c r="C145" s="7" t="s">
        <v>634</v>
      </c>
      <c r="D145" s="6" t="s">
        <v>635</v>
      </c>
      <c r="E145" s="6" t="s">
        <v>636</v>
      </c>
      <c r="F145" s="6" t="s">
        <v>207</v>
      </c>
      <c r="G145" s="6" t="s">
        <v>52</v>
      </c>
      <c r="H145" s="6" t="s">
        <v>187</v>
      </c>
      <c r="I145" s="8">
        <v>7.2698214285714293</v>
      </c>
      <c r="J145" s="9" t="s">
        <v>250</v>
      </c>
      <c r="K145" s="10">
        <v>7.2698214285714293</v>
      </c>
      <c r="L145" s="11">
        <v>2</v>
      </c>
      <c r="M145" s="11" t="s">
        <v>87</v>
      </c>
      <c r="N145" s="6" t="s">
        <v>196</v>
      </c>
      <c r="O145" s="12" t="s">
        <v>197</v>
      </c>
      <c r="P145" s="12" t="s">
        <v>198</v>
      </c>
    </row>
    <row r="146" spans="1:16" s="13" customFormat="1" ht="21" customHeight="1" x14ac:dyDescent="0.25">
      <c r="A146" s="6" t="s">
        <v>181</v>
      </c>
      <c r="B146" s="6" t="s">
        <v>182</v>
      </c>
      <c r="C146" s="7" t="s">
        <v>642</v>
      </c>
      <c r="D146" s="6" t="s">
        <v>643</v>
      </c>
      <c r="E146" s="6" t="s">
        <v>644</v>
      </c>
      <c r="F146" s="6" t="s">
        <v>207</v>
      </c>
      <c r="G146" s="6" t="s">
        <v>645</v>
      </c>
      <c r="H146" s="6" t="s">
        <v>187</v>
      </c>
      <c r="I146" s="8">
        <v>6.5932142857142857</v>
      </c>
      <c r="J146" s="9" t="s">
        <v>250</v>
      </c>
      <c r="K146" s="10">
        <v>6.5932142857142857</v>
      </c>
      <c r="L146" s="11">
        <v>2</v>
      </c>
      <c r="M146" s="11" t="s">
        <v>87</v>
      </c>
      <c r="N146" s="6" t="s">
        <v>196</v>
      </c>
      <c r="O146" s="12" t="s">
        <v>197</v>
      </c>
      <c r="P146" s="12" t="s">
        <v>198</v>
      </c>
    </row>
    <row r="147" spans="1:16" s="13" customFormat="1" ht="21" customHeight="1" x14ac:dyDescent="0.25">
      <c r="A147" s="6" t="s">
        <v>181</v>
      </c>
      <c r="B147" s="6" t="s">
        <v>230</v>
      </c>
      <c r="C147" s="7" t="s">
        <v>626</v>
      </c>
      <c r="D147" s="6" t="s">
        <v>627</v>
      </c>
      <c r="E147" s="6" t="s">
        <v>628</v>
      </c>
      <c r="F147" s="6" t="s">
        <v>629</v>
      </c>
      <c r="G147" s="6" t="s">
        <v>221</v>
      </c>
      <c r="H147" s="6" t="s">
        <v>187</v>
      </c>
      <c r="I147" s="8">
        <v>8.0814484126984123</v>
      </c>
      <c r="J147" s="9" t="s">
        <v>352</v>
      </c>
      <c r="K147" s="10">
        <v>8.0814484126984123</v>
      </c>
      <c r="L147" s="11">
        <v>2</v>
      </c>
      <c r="M147" s="11" t="s">
        <v>179</v>
      </c>
      <c r="N147" s="6" t="s">
        <v>630</v>
      </c>
      <c r="O147" s="12" t="s">
        <v>36</v>
      </c>
      <c r="P147" s="12" t="s">
        <v>37</v>
      </c>
    </row>
    <row r="148" spans="1:16" s="13" customFormat="1" ht="21" customHeight="1" x14ac:dyDescent="0.25">
      <c r="A148" s="6" t="s">
        <v>181</v>
      </c>
      <c r="B148" s="6" t="s">
        <v>609</v>
      </c>
      <c r="C148" s="7" t="s">
        <v>610</v>
      </c>
      <c r="D148" s="6" t="s">
        <v>611</v>
      </c>
      <c r="E148" s="6" t="s">
        <v>612</v>
      </c>
      <c r="F148" s="6" t="s">
        <v>337</v>
      </c>
      <c r="G148" s="6" t="s">
        <v>221</v>
      </c>
      <c r="H148" s="6" t="s">
        <v>187</v>
      </c>
      <c r="I148" s="8">
        <v>9.3108482142857127</v>
      </c>
      <c r="J148" s="9" t="s">
        <v>250</v>
      </c>
      <c r="K148" s="10">
        <v>9.3108482142857127</v>
      </c>
      <c r="L148" s="11">
        <v>2</v>
      </c>
      <c r="M148" s="11" t="s">
        <v>179</v>
      </c>
      <c r="N148" s="6" t="s">
        <v>613</v>
      </c>
      <c r="O148" s="12" t="s">
        <v>70</v>
      </c>
      <c r="P148" s="12" t="s">
        <v>24</v>
      </c>
    </row>
    <row r="149" spans="1:16" s="13" customFormat="1" ht="21" customHeight="1" x14ac:dyDescent="0.25">
      <c r="A149" s="6" t="s">
        <v>181</v>
      </c>
      <c r="B149" s="6" t="s">
        <v>230</v>
      </c>
      <c r="C149" s="7" t="s">
        <v>614</v>
      </c>
      <c r="D149" s="6" t="s">
        <v>615</v>
      </c>
      <c r="E149" s="6" t="s">
        <v>616</v>
      </c>
      <c r="F149" s="6" t="s">
        <v>186</v>
      </c>
      <c r="G149" s="6" t="s">
        <v>20</v>
      </c>
      <c r="H149" s="6" t="s">
        <v>187</v>
      </c>
      <c r="I149" s="8">
        <v>9.133928571428573</v>
      </c>
      <c r="J149" s="9" t="s">
        <v>352</v>
      </c>
      <c r="K149" s="14">
        <v>9.300595238095239</v>
      </c>
      <c r="L149" s="11">
        <v>2</v>
      </c>
      <c r="M149" s="11" t="s">
        <v>68</v>
      </c>
      <c r="N149" s="6"/>
      <c r="O149" s="12" t="s">
        <v>70</v>
      </c>
      <c r="P149" s="12" t="s">
        <v>24</v>
      </c>
    </row>
    <row r="150" spans="1:16" s="13" customFormat="1" ht="21" customHeight="1" x14ac:dyDescent="0.25">
      <c r="A150" s="6" t="s">
        <v>181</v>
      </c>
      <c r="B150" s="6" t="s">
        <v>609</v>
      </c>
      <c r="C150" s="7" t="s">
        <v>617</v>
      </c>
      <c r="D150" s="6" t="s">
        <v>618</v>
      </c>
      <c r="E150" s="6" t="s">
        <v>619</v>
      </c>
      <c r="F150" s="6" t="s">
        <v>244</v>
      </c>
      <c r="G150" s="6" t="s">
        <v>221</v>
      </c>
      <c r="H150" s="6" t="s">
        <v>187</v>
      </c>
      <c r="I150" s="8">
        <v>9.0852232142857137</v>
      </c>
      <c r="J150" s="9" t="s">
        <v>250</v>
      </c>
      <c r="K150" s="10">
        <v>9.0852232142857137</v>
      </c>
      <c r="L150" s="11">
        <v>2</v>
      </c>
      <c r="M150" s="11" t="s">
        <v>179</v>
      </c>
      <c r="N150" s="6" t="s">
        <v>613</v>
      </c>
      <c r="O150" s="12" t="s">
        <v>70</v>
      </c>
      <c r="P150" s="12" t="s">
        <v>24</v>
      </c>
    </row>
    <row r="151" spans="1:16" s="13" customFormat="1" ht="21" customHeight="1" x14ac:dyDescent="0.25">
      <c r="A151" s="6" t="s">
        <v>181</v>
      </c>
      <c r="B151" s="6" t="s">
        <v>230</v>
      </c>
      <c r="C151" s="7" t="s">
        <v>623</v>
      </c>
      <c r="D151" s="6"/>
      <c r="E151" s="6" t="s">
        <v>624</v>
      </c>
      <c r="F151" s="6" t="s">
        <v>150</v>
      </c>
      <c r="G151" s="6" t="s">
        <v>625</v>
      </c>
      <c r="H151" s="6" t="s">
        <v>213</v>
      </c>
      <c r="I151" s="8">
        <v>8.3811011904761905</v>
      </c>
      <c r="J151" s="9" t="s">
        <v>352</v>
      </c>
      <c r="K151" s="14">
        <v>6.8186011904761896</v>
      </c>
      <c r="L151" s="11">
        <v>2</v>
      </c>
      <c r="M151" s="11" t="s">
        <v>68</v>
      </c>
      <c r="N151" s="6" t="s">
        <v>151</v>
      </c>
      <c r="O151" s="12" t="s">
        <v>70</v>
      </c>
      <c r="P151" s="12" t="s">
        <v>24</v>
      </c>
    </row>
    <row r="152" spans="1:16" s="13" customFormat="1" ht="21" customHeight="1" x14ac:dyDescent="0.25">
      <c r="A152" s="6" t="s">
        <v>181</v>
      </c>
      <c r="B152" s="6" t="s">
        <v>182</v>
      </c>
      <c r="C152" s="7" t="s">
        <v>631</v>
      </c>
      <c r="D152" s="6" t="s">
        <v>632</v>
      </c>
      <c r="E152" s="6" t="s">
        <v>633</v>
      </c>
      <c r="F152" s="6" t="s">
        <v>186</v>
      </c>
      <c r="G152" s="6" t="s">
        <v>52</v>
      </c>
      <c r="H152" s="6" t="s">
        <v>187</v>
      </c>
      <c r="I152" s="8">
        <v>7.8402621336996319</v>
      </c>
      <c r="J152" s="9" t="s">
        <v>250</v>
      </c>
      <c r="K152" s="10">
        <v>7.8402621336996319</v>
      </c>
      <c r="L152" s="11">
        <v>2</v>
      </c>
      <c r="M152" s="11" t="s">
        <v>87</v>
      </c>
      <c r="N152" s="6"/>
      <c r="O152" s="12" t="s">
        <v>70</v>
      </c>
      <c r="P152" s="12" t="s">
        <v>24</v>
      </c>
    </row>
    <row r="153" spans="1:16" s="13" customFormat="1" ht="21" customHeight="1" x14ac:dyDescent="0.25">
      <c r="A153" s="6" t="s">
        <v>181</v>
      </c>
      <c r="B153" s="6" t="s">
        <v>182</v>
      </c>
      <c r="C153" s="7" t="s">
        <v>637</v>
      </c>
      <c r="D153" s="6"/>
      <c r="E153" s="6" t="s">
        <v>638</v>
      </c>
      <c r="F153" s="6" t="s">
        <v>150</v>
      </c>
      <c r="G153" s="6" t="s">
        <v>52</v>
      </c>
      <c r="H153" s="6" t="s">
        <v>213</v>
      </c>
      <c r="I153" s="8">
        <v>6.802480158730158</v>
      </c>
      <c r="J153" s="9" t="s">
        <v>352</v>
      </c>
      <c r="K153" s="10">
        <v>6.802480158730158</v>
      </c>
      <c r="L153" s="11">
        <v>2</v>
      </c>
      <c r="M153" s="11" t="s">
        <v>68</v>
      </c>
      <c r="N153" s="6" t="s">
        <v>151</v>
      </c>
      <c r="O153" s="12" t="s">
        <v>70</v>
      </c>
      <c r="P153" s="12" t="s">
        <v>24</v>
      </c>
    </row>
    <row r="154" spans="1:16" s="13" customFormat="1" ht="21" customHeight="1" x14ac:dyDescent="0.25">
      <c r="A154" s="6" t="s">
        <v>181</v>
      </c>
      <c r="B154" s="6" t="s">
        <v>182</v>
      </c>
      <c r="C154" s="7" t="s">
        <v>639</v>
      </c>
      <c r="D154" s="6"/>
      <c r="E154" s="6" t="s">
        <v>640</v>
      </c>
      <c r="F154" s="6" t="s">
        <v>150</v>
      </c>
      <c r="G154" s="6" t="s">
        <v>641</v>
      </c>
      <c r="H154" s="6" t="s">
        <v>213</v>
      </c>
      <c r="I154" s="8">
        <v>6.7990079365079366</v>
      </c>
      <c r="J154" s="9" t="s">
        <v>352</v>
      </c>
      <c r="K154" s="10">
        <v>6.7990079365079366</v>
      </c>
      <c r="L154" s="11">
        <v>2</v>
      </c>
      <c r="M154" s="11" t="s">
        <v>68</v>
      </c>
      <c r="N154" s="6" t="s">
        <v>151</v>
      </c>
      <c r="O154" s="12" t="s">
        <v>70</v>
      </c>
      <c r="P154" s="12" t="s">
        <v>24</v>
      </c>
    </row>
    <row r="155" spans="1:16" s="13" customFormat="1" ht="21" customHeight="1" x14ac:dyDescent="0.25">
      <c r="A155" s="6" t="s">
        <v>181</v>
      </c>
      <c r="B155" s="6" t="s">
        <v>230</v>
      </c>
      <c r="C155" s="7" t="s">
        <v>646</v>
      </c>
      <c r="D155" s="6" t="s">
        <v>647</v>
      </c>
      <c r="E155" s="6" t="s">
        <v>648</v>
      </c>
      <c r="F155" s="6" t="s">
        <v>186</v>
      </c>
      <c r="G155" s="6" t="s">
        <v>221</v>
      </c>
      <c r="H155" s="6" t="s">
        <v>187</v>
      </c>
      <c r="I155" s="8">
        <v>6.5889880952380953</v>
      </c>
      <c r="J155" s="9" t="s">
        <v>352</v>
      </c>
      <c r="K155" s="10">
        <v>6.5889880952380953</v>
      </c>
      <c r="L155" s="11">
        <v>2</v>
      </c>
      <c r="M155" s="11" t="s">
        <v>68</v>
      </c>
      <c r="N155" s="6"/>
      <c r="O155" s="12" t="s">
        <v>70</v>
      </c>
      <c r="P155" s="12" t="s">
        <v>24</v>
      </c>
    </row>
    <row r="156" spans="1:16" s="13" customFormat="1" ht="21" customHeight="1" x14ac:dyDescent="0.25">
      <c r="A156" s="6" t="s">
        <v>181</v>
      </c>
      <c r="B156" s="6" t="s">
        <v>230</v>
      </c>
      <c r="C156" s="7" t="s">
        <v>649</v>
      </c>
      <c r="D156" s="6" t="s">
        <v>650</v>
      </c>
      <c r="E156" s="6" t="s">
        <v>651</v>
      </c>
      <c r="F156" s="6" t="s">
        <v>652</v>
      </c>
      <c r="G156" s="6" t="s">
        <v>221</v>
      </c>
      <c r="H156" s="6" t="s">
        <v>187</v>
      </c>
      <c r="I156" s="8">
        <v>5.5968749999999998</v>
      </c>
      <c r="J156" s="9" t="s">
        <v>352</v>
      </c>
      <c r="K156" s="14">
        <v>5.8</v>
      </c>
      <c r="L156" s="11">
        <v>2</v>
      </c>
      <c r="M156" s="11" t="s">
        <v>68</v>
      </c>
      <c r="N156" s="6"/>
      <c r="O156" s="12" t="s">
        <v>70</v>
      </c>
      <c r="P156" s="12" t="s">
        <v>24</v>
      </c>
    </row>
    <row r="157" spans="1:16" s="13" customFormat="1" ht="21" customHeight="1" x14ac:dyDescent="0.25">
      <c r="A157" s="6" t="s">
        <v>181</v>
      </c>
      <c r="B157" s="6" t="s">
        <v>230</v>
      </c>
      <c r="C157" s="7" t="s">
        <v>653</v>
      </c>
      <c r="D157" s="6"/>
      <c r="E157" s="6" t="s">
        <v>654</v>
      </c>
      <c r="F157" s="6" t="s">
        <v>150</v>
      </c>
      <c r="G157" s="6" t="s">
        <v>29</v>
      </c>
      <c r="H157" s="6" t="s">
        <v>213</v>
      </c>
      <c r="I157" s="8">
        <v>5.0299107142857133</v>
      </c>
      <c r="J157" s="9" t="s">
        <v>352</v>
      </c>
      <c r="K157" s="10">
        <v>5.0299107142857133</v>
      </c>
      <c r="L157" s="11">
        <v>2</v>
      </c>
      <c r="M157" s="11" t="s">
        <v>68</v>
      </c>
      <c r="N157" s="6" t="s">
        <v>151</v>
      </c>
      <c r="O157" s="12" t="s">
        <v>70</v>
      </c>
      <c r="P157" s="12" t="s">
        <v>24</v>
      </c>
    </row>
    <row r="158" spans="1:16" s="13" customFormat="1" ht="21" customHeight="1" x14ac:dyDescent="0.25">
      <c r="A158" s="6" t="s">
        <v>181</v>
      </c>
      <c r="B158" s="6" t="s">
        <v>230</v>
      </c>
      <c r="C158" s="7" t="s">
        <v>655</v>
      </c>
      <c r="D158" s="6"/>
      <c r="E158" s="6" t="s">
        <v>656</v>
      </c>
      <c r="F158" s="6" t="s">
        <v>150</v>
      </c>
      <c r="G158" s="6" t="s">
        <v>450</v>
      </c>
      <c r="H158" s="6" t="s">
        <v>213</v>
      </c>
      <c r="I158" s="8">
        <v>4.4980158730158735</v>
      </c>
      <c r="J158" s="9" t="s">
        <v>352</v>
      </c>
      <c r="K158" s="14">
        <v>4.6800595238095237</v>
      </c>
      <c r="L158" s="11">
        <v>2</v>
      </c>
      <c r="M158" s="11" t="s">
        <v>87</v>
      </c>
      <c r="N158" s="6" t="s">
        <v>151</v>
      </c>
      <c r="O158" s="12" t="s">
        <v>70</v>
      </c>
      <c r="P158" s="12" t="s">
        <v>24</v>
      </c>
    </row>
    <row r="159" spans="1:16" s="13" customFormat="1" ht="21" customHeight="1" x14ac:dyDescent="0.25">
      <c r="A159" s="6" t="s">
        <v>181</v>
      </c>
      <c r="B159" s="6" t="s">
        <v>230</v>
      </c>
      <c r="C159" s="7" t="s">
        <v>657</v>
      </c>
      <c r="D159" s="6"/>
      <c r="E159" s="6" t="s">
        <v>658</v>
      </c>
      <c r="F159" s="6" t="s">
        <v>150</v>
      </c>
      <c r="G159" s="6" t="s">
        <v>659</v>
      </c>
      <c r="H159" s="6" t="s">
        <v>213</v>
      </c>
      <c r="I159" s="8">
        <v>4.152678571428571</v>
      </c>
      <c r="J159" s="9" t="s">
        <v>352</v>
      </c>
      <c r="K159" s="10">
        <v>4.152678571428571</v>
      </c>
      <c r="L159" s="11">
        <v>2</v>
      </c>
      <c r="M159" s="11" t="s">
        <v>68</v>
      </c>
      <c r="N159" s="6" t="s">
        <v>151</v>
      </c>
      <c r="O159" s="12" t="s">
        <v>70</v>
      </c>
      <c r="P159" s="12" t="s">
        <v>24</v>
      </c>
    </row>
    <row r="160" spans="1:16" s="13" customFormat="1" ht="21" customHeight="1" x14ac:dyDescent="0.25">
      <c r="A160" s="6" t="s">
        <v>181</v>
      </c>
      <c r="B160" s="6" t="s">
        <v>230</v>
      </c>
      <c r="C160" s="7" t="s">
        <v>660</v>
      </c>
      <c r="D160" s="6"/>
      <c r="E160" s="6" t="s">
        <v>661</v>
      </c>
      <c r="F160" s="6" t="s">
        <v>373</v>
      </c>
      <c r="G160" s="6" t="s">
        <v>662</v>
      </c>
      <c r="H160" s="6" t="s">
        <v>213</v>
      </c>
      <c r="I160" s="8">
        <v>3.7459821428571427</v>
      </c>
      <c r="J160" s="9" t="s">
        <v>352</v>
      </c>
      <c r="K160" s="10">
        <v>3.7459821428571427</v>
      </c>
      <c r="L160" s="11">
        <v>2</v>
      </c>
      <c r="M160" s="11" t="s">
        <v>68</v>
      </c>
      <c r="N160" s="6" t="s">
        <v>151</v>
      </c>
      <c r="O160" s="12" t="s">
        <v>70</v>
      </c>
      <c r="P160" s="12" t="s">
        <v>24</v>
      </c>
    </row>
    <row r="161" spans="1:16" s="13" customFormat="1" ht="21" customHeight="1" x14ac:dyDescent="0.25">
      <c r="A161" s="6" t="s">
        <v>181</v>
      </c>
      <c r="B161" s="6" t="s">
        <v>182</v>
      </c>
      <c r="C161" s="7" t="s">
        <v>663</v>
      </c>
      <c r="D161" s="6"/>
      <c r="E161" s="6" t="s">
        <v>664</v>
      </c>
      <c r="F161" s="6" t="s">
        <v>150</v>
      </c>
      <c r="G161" s="6" t="s">
        <v>52</v>
      </c>
      <c r="H161" s="6" t="s">
        <v>213</v>
      </c>
      <c r="I161" s="8">
        <v>3.649801587301587</v>
      </c>
      <c r="J161" s="9" t="s">
        <v>352</v>
      </c>
      <c r="K161" s="14">
        <v>3.5230654761904763</v>
      </c>
      <c r="L161" s="11">
        <v>2</v>
      </c>
      <c r="M161" s="11" t="s">
        <v>87</v>
      </c>
      <c r="N161" s="6" t="s">
        <v>151</v>
      </c>
      <c r="O161" s="12" t="s">
        <v>70</v>
      </c>
      <c r="P161" s="12" t="s">
        <v>24</v>
      </c>
    </row>
    <row r="162" spans="1:16" s="13" customFormat="1" ht="21" customHeight="1" x14ac:dyDescent="0.25">
      <c r="A162" s="6" t="s">
        <v>181</v>
      </c>
      <c r="B162" s="6" t="s">
        <v>230</v>
      </c>
      <c r="C162" s="7" t="s">
        <v>665</v>
      </c>
      <c r="D162" s="6"/>
      <c r="E162" s="6" t="s">
        <v>666</v>
      </c>
      <c r="F162" s="6" t="s">
        <v>150</v>
      </c>
      <c r="G162" s="6" t="s">
        <v>667</v>
      </c>
      <c r="H162" s="6" t="s">
        <v>213</v>
      </c>
      <c r="I162" s="8">
        <v>2.8640873015873014</v>
      </c>
      <c r="J162" s="9" t="s">
        <v>352</v>
      </c>
      <c r="K162" s="14">
        <v>3.8779761904761907</v>
      </c>
      <c r="L162" s="11">
        <v>2</v>
      </c>
      <c r="M162" s="11" t="s">
        <v>68</v>
      </c>
      <c r="N162" s="6" t="s">
        <v>151</v>
      </c>
      <c r="O162" s="12" t="s">
        <v>70</v>
      </c>
      <c r="P162" s="12" t="s">
        <v>24</v>
      </c>
    </row>
    <row r="163" spans="1:16" s="13" customFormat="1" ht="21" customHeight="1" x14ac:dyDescent="0.25">
      <c r="A163" s="6" t="s">
        <v>251</v>
      </c>
      <c r="B163" s="6" t="s">
        <v>263</v>
      </c>
      <c r="C163" s="7" t="s">
        <v>668</v>
      </c>
      <c r="D163" s="6" t="s">
        <v>669</v>
      </c>
      <c r="E163" s="6" t="s">
        <v>670</v>
      </c>
      <c r="F163" s="6" t="s">
        <v>671</v>
      </c>
      <c r="G163" s="6" t="s">
        <v>221</v>
      </c>
      <c r="H163" s="6" t="s">
        <v>672</v>
      </c>
      <c r="I163" s="8">
        <v>9.6860119047619033</v>
      </c>
      <c r="J163" s="9" t="s">
        <v>47</v>
      </c>
      <c r="K163" s="10">
        <v>9.6860119047619033</v>
      </c>
      <c r="L163" s="15">
        <v>2</v>
      </c>
      <c r="M163" s="11" t="s">
        <v>68</v>
      </c>
      <c r="N163" s="6" t="s">
        <v>630</v>
      </c>
      <c r="O163" s="12" t="s">
        <v>36</v>
      </c>
      <c r="P163" s="12" t="s">
        <v>37</v>
      </c>
    </row>
    <row r="164" spans="1:16" s="13" customFormat="1" ht="21" customHeight="1" x14ac:dyDescent="0.25">
      <c r="A164" s="6" t="s">
        <v>251</v>
      </c>
      <c r="B164" s="6" t="s">
        <v>263</v>
      </c>
      <c r="C164" s="7" t="s">
        <v>682</v>
      </c>
      <c r="D164" s="6" t="s">
        <v>683</v>
      </c>
      <c r="E164" s="6" t="s">
        <v>684</v>
      </c>
      <c r="F164" s="6" t="s">
        <v>186</v>
      </c>
      <c r="G164" s="6" t="s">
        <v>685</v>
      </c>
      <c r="H164" s="6" t="s">
        <v>686</v>
      </c>
      <c r="I164" s="8">
        <v>5.6624999999999996</v>
      </c>
      <c r="J164" s="9" t="s">
        <v>352</v>
      </c>
      <c r="K164" s="10">
        <v>5.6624999999999996</v>
      </c>
      <c r="L164" s="11">
        <v>2</v>
      </c>
      <c r="M164" s="11" t="s">
        <v>68</v>
      </c>
      <c r="N164" s="6" t="s">
        <v>630</v>
      </c>
      <c r="O164" s="12" t="s">
        <v>36</v>
      </c>
      <c r="P164" s="12" t="s">
        <v>37</v>
      </c>
    </row>
    <row r="165" spans="1:16" s="13" customFormat="1" ht="21" customHeight="1" x14ac:dyDescent="0.25">
      <c r="A165" s="6" t="s">
        <v>251</v>
      </c>
      <c r="B165" s="6" t="s">
        <v>673</v>
      </c>
      <c r="C165" s="7" t="s">
        <v>674</v>
      </c>
      <c r="D165" s="6" t="s">
        <v>675</v>
      </c>
      <c r="E165" s="6" t="s">
        <v>676</v>
      </c>
      <c r="F165" s="6" t="s">
        <v>677</v>
      </c>
      <c r="G165" s="6" t="s">
        <v>678</v>
      </c>
      <c r="H165" s="6" t="s">
        <v>678</v>
      </c>
      <c r="I165" s="8">
        <v>9.5183712121212114</v>
      </c>
      <c r="J165" s="9" t="s">
        <v>22</v>
      </c>
      <c r="K165" s="14">
        <v>9.3696969696969692</v>
      </c>
      <c r="L165" s="15">
        <v>2</v>
      </c>
      <c r="M165" s="11" t="s">
        <v>87</v>
      </c>
      <c r="N165" s="6"/>
      <c r="O165" s="12" t="s">
        <v>70</v>
      </c>
      <c r="P165" s="12" t="s">
        <v>24</v>
      </c>
    </row>
    <row r="166" spans="1:16" s="13" customFormat="1" ht="21" customHeight="1" x14ac:dyDescent="0.25">
      <c r="A166" s="6" t="s">
        <v>251</v>
      </c>
      <c r="B166" s="6" t="s">
        <v>673</v>
      </c>
      <c r="C166" s="7" t="s">
        <v>679</v>
      </c>
      <c r="D166" s="6" t="s">
        <v>680</v>
      </c>
      <c r="E166" s="6" t="s">
        <v>681</v>
      </c>
      <c r="F166" s="6" t="s">
        <v>677</v>
      </c>
      <c r="G166" s="6" t="s">
        <v>678</v>
      </c>
      <c r="H166" s="6" t="s">
        <v>678</v>
      </c>
      <c r="I166" s="8">
        <v>6.1358134920634919</v>
      </c>
      <c r="J166" s="9" t="s">
        <v>250</v>
      </c>
      <c r="K166" s="10">
        <v>6.1358134920634919</v>
      </c>
      <c r="L166" s="11">
        <v>2</v>
      </c>
      <c r="M166" s="11" t="s">
        <v>87</v>
      </c>
      <c r="N166" s="6" t="s">
        <v>269</v>
      </c>
      <c r="O166" s="12" t="s">
        <v>70</v>
      </c>
      <c r="P166" s="12" t="s">
        <v>24</v>
      </c>
    </row>
    <row r="167" spans="1:16" s="13" customFormat="1" ht="21" customHeight="1" x14ac:dyDescent="0.25">
      <c r="A167" s="6" t="s">
        <v>251</v>
      </c>
      <c r="B167" s="6" t="s">
        <v>673</v>
      </c>
      <c r="C167" s="7" t="s">
        <v>687</v>
      </c>
      <c r="D167" s="6" t="s">
        <v>688</v>
      </c>
      <c r="E167" s="6" t="s">
        <v>689</v>
      </c>
      <c r="F167" s="6" t="s">
        <v>690</v>
      </c>
      <c r="G167" s="6" t="s">
        <v>678</v>
      </c>
      <c r="H167" s="6" t="s">
        <v>678</v>
      </c>
      <c r="I167" s="8">
        <v>5.2436755952380949</v>
      </c>
      <c r="J167" s="9" t="s">
        <v>250</v>
      </c>
      <c r="K167" s="10">
        <v>5.2436755952380949</v>
      </c>
      <c r="L167" s="11">
        <v>2</v>
      </c>
      <c r="M167" s="11" t="s">
        <v>87</v>
      </c>
      <c r="N167" s="6" t="s">
        <v>269</v>
      </c>
      <c r="O167" s="12" t="s">
        <v>70</v>
      </c>
      <c r="P167" s="12" t="s">
        <v>24</v>
      </c>
    </row>
    <row r="168" spans="1:16" s="13" customFormat="1" ht="21" customHeight="1" x14ac:dyDescent="0.25">
      <c r="A168" s="6" t="s">
        <v>251</v>
      </c>
      <c r="B168" s="6" t="s">
        <v>673</v>
      </c>
      <c r="C168" s="7" t="s">
        <v>691</v>
      </c>
      <c r="D168" s="6" t="s">
        <v>692</v>
      </c>
      <c r="E168" s="6" t="s">
        <v>693</v>
      </c>
      <c r="F168" s="6" t="s">
        <v>267</v>
      </c>
      <c r="G168" s="6" t="s">
        <v>268</v>
      </c>
      <c r="H168" s="6" t="s">
        <v>268</v>
      </c>
      <c r="I168" s="8">
        <v>5.1756696428571427</v>
      </c>
      <c r="J168" s="9" t="s">
        <v>250</v>
      </c>
      <c r="K168" s="10">
        <v>5.1756696428571427</v>
      </c>
      <c r="L168" s="11">
        <v>2</v>
      </c>
      <c r="M168" s="11" t="s">
        <v>87</v>
      </c>
      <c r="N168" s="6" t="s">
        <v>269</v>
      </c>
      <c r="O168" s="12" t="s">
        <v>70</v>
      </c>
      <c r="P168" s="12" t="s">
        <v>24</v>
      </c>
    </row>
    <row r="169" spans="1:16" s="13" customFormat="1" ht="21" customHeight="1" x14ac:dyDescent="0.25">
      <c r="A169" s="6" t="s">
        <v>251</v>
      </c>
      <c r="B169" s="6" t="s">
        <v>263</v>
      </c>
      <c r="C169" s="7" t="s">
        <v>694</v>
      </c>
      <c r="D169" s="6" t="s">
        <v>695</v>
      </c>
      <c r="E169" s="6" t="s">
        <v>696</v>
      </c>
      <c r="F169" s="6" t="s">
        <v>697</v>
      </c>
      <c r="G169" s="6" t="s">
        <v>268</v>
      </c>
      <c r="H169" s="6" t="s">
        <v>268</v>
      </c>
      <c r="I169" s="8">
        <v>4.9019345238095244</v>
      </c>
      <c r="J169" s="9" t="s">
        <v>250</v>
      </c>
      <c r="K169" s="14">
        <v>8.7472222222222218</v>
      </c>
      <c r="L169" s="11">
        <v>2</v>
      </c>
      <c r="M169" s="11" t="s">
        <v>87</v>
      </c>
      <c r="N169" s="6" t="s">
        <v>269</v>
      </c>
      <c r="O169" s="12" t="s">
        <v>70</v>
      </c>
      <c r="P169" s="12" t="s">
        <v>24</v>
      </c>
    </row>
    <row r="170" spans="1:16" s="13" customFormat="1" ht="21" customHeight="1" x14ac:dyDescent="0.25">
      <c r="A170" s="6" t="s">
        <v>278</v>
      </c>
      <c r="B170" s="6" t="s">
        <v>279</v>
      </c>
      <c r="C170" s="7" t="s">
        <v>741</v>
      </c>
      <c r="D170" s="6" t="s">
        <v>742</v>
      </c>
      <c r="E170" s="6" t="s">
        <v>743</v>
      </c>
      <c r="F170" s="6" t="s">
        <v>337</v>
      </c>
      <c r="G170" s="6" t="s">
        <v>221</v>
      </c>
      <c r="H170" s="6" t="s">
        <v>165</v>
      </c>
      <c r="I170" s="8">
        <v>10.646547619047618</v>
      </c>
      <c r="J170" s="9" t="s">
        <v>250</v>
      </c>
      <c r="K170" s="14">
        <v>10.581964285714285</v>
      </c>
      <c r="L170" s="11">
        <v>2</v>
      </c>
      <c r="M170" s="11" t="s">
        <v>87</v>
      </c>
      <c r="N170" s="6" t="s">
        <v>744</v>
      </c>
      <c r="O170" s="12" t="s">
        <v>36</v>
      </c>
      <c r="P170" s="12" t="s">
        <v>339</v>
      </c>
    </row>
    <row r="171" spans="1:16" s="13" customFormat="1" ht="21" customHeight="1" x14ac:dyDescent="0.25">
      <c r="A171" s="6" t="s">
        <v>278</v>
      </c>
      <c r="B171" s="6" t="s">
        <v>279</v>
      </c>
      <c r="C171" s="7" t="s">
        <v>698</v>
      </c>
      <c r="D171" s="6" t="s">
        <v>699</v>
      </c>
      <c r="E171" s="6" t="s">
        <v>700</v>
      </c>
      <c r="F171" s="6" t="s">
        <v>337</v>
      </c>
      <c r="G171" s="6" t="s">
        <v>221</v>
      </c>
      <c r="H171" s="6" t="s">
        <v>165</v>
      </c>
      <c r="I171" s="8">
        <v>11.999166666666667</v>
      </c>
      <c r="J171" s="9" t="s">
        <v>250</v>
      </c>
      <c r="K171" s="14">
        <v>11.997573529411765</v>
      </c>
      <c r="L171" s="11">
        <v>2</v>
      </c>
      <c r="M171" s="11" t="s">
        <v>87</v>
      </c>
      <c r="N171" s="6"/>
      <c r="O171" s="12" t="s">
        <v>70</v>
      </c>
      <c r="P171" s="12" t="s">
        <v>24</v>
      </c>
    </row>
    <row r="172" spans="1:16" s="13" customFormat="1" ht="21" customHeight="1" x14ac:dyDescent="0.25">
      <c r="A172" s="6" t="s">
        <v>278</v>
      </c>
      <c r="B172" s="6" t="s">
        <v>316</v>
      </c>
      <c r="C172" s="7" t="s">
        <v>701</v>
      </c>
      <c r="D172" s="6" t="s">
        <v>702</v>
      </c>
      <c r="E172" s="6" t="s">
        <v>703</v>
      </c>
      <c r="F172" s="6" t="s">
        <v>704</v>
      </c>
      <c r="G172" s="6" t="s">
        <v>357</v>
      </c>
      <c r="H172" s="6" t="s">
        <v>705</v>
      </c>
      <c r="I172" s="8">
        <v>11.836011904761904</v>
      </c>
      <c r="J172" s="9" t="s">
        <v>250</v>
      </c>
      <c r="K172" s="14">
        <v>11.908928571428572</v>
      </c>
      <c r="L172" s="11">
        <v>2</v>
      </c>
      <c r="M172" s="11" t="s">
        <v>75</v>
      </c>
      <c r="N172" s="6"/>
      <c r="O172" s="12" t="s">
        <v>70</v>
      </c>
      <c r="P172" s="12" t="s">
        <v>24</v>
      </c>
    </row>
    <row r="173" spans="1:16" s="13" customFormat="1" ht="21" customHeight="1" x14ac:dyDescent="0.25">
      <c r="A173" s="6" t="s">
        <v>278</v>
      </c>
      <c r="B173" s="6" t="s">
        <v>316</v>
      </c>
      <c r="C173" s="7" t="s">
        <v>706</v>
      </c>
      <c r="D173" s="6" t="s">
        <v>707</v>
      </c>
      <c r="E173" s="6" t="s">
        <v>708</v>
      </c>
      <c r="F173" s="6" t="s">
        <v>709</v>
      </c>
      <c r="G173" s="6" t="s">
        <v>29</v>
      </c>
      <c r="H173" s="6" t="s">
        <v>21</v>
      </c>
      <c r="I173" s="8">
        <v>11.778802521008402</v>
      </c>
      <c r="J173" s="9" t="s">
        <v>250</v>
      </c>
      <c r="K173" s="14">
        <v>11.753917410714283</v>
      </c>
      <c r="L173" s="11">
        <v>2</v>
      </c>
      <c r="M173" s="11" t="s">
        <v>75</v>
      </c>
      <c r="N173" s="6"/>
      <c r="O173" s="12" t="s">
        <v>70</v>
      </c>
      <c r="P173" s="12" t="s">
        <v>24</v>
      </c>
    </row>
    <row r="174" spans="1:16" s="13" customFormat="1" ht="21" customHeight="1" x14ac:dyDescent="0.25">
      <c r="A174" s="6" t="s">
        <v>278</v>
      </c>
      <c r="B174" s="6" t="s">
        <v>289</v>
      </c>
      <c r="C174" s="7" t="s">
        <v>710</v>
      </c>
      <c r="D174" s="6" t="s">
        <v>711</v>
      </c>
      <c r="E174" s="6" t="s">
        <v>712</v>
      </c>
      <c r="F174" s="6" t="s">
        <v>186</v>
      </c>
      <c r="G174" s="6" t="s">
        <v>20</v>
      </c>
      <c r="H174" s="6" t="s">
        <v>713</v>
      </c>
      <c r="I174" s="8">
        <v>11.761309523809523</v>
      </c>
      <c r="J174" s="9" t="s">
        <v>250</v>
      </c>
      <c r="K174" s="14">
        <v>11.727083333333333</v>
      </c>
      <c r="L174" s="11">
        <v>2</v>
      </c>
      <c r="M174" s="11" t="s">
        <v>23</v>
      </c>
      <c r="N174" s="6"/>
      <c r="O174" s="12" t="s">
        <v>70</v>
      </c>
      <c r="P174" s="12" t="s">
        <v>24</v>
      </c>
    </row>
    <row r="175" spans="1:16" s="13" customFormat="1" ht="21" customHeight="1" x14ac:dyDescent="0.25">
      <c r="A175" s="6" t="s">
        <v>278</v>
      </c>
      <c r="B175" s="6" t="s">
        <v>279</v>
      </c>
      <c r="C175" s="7" t="s">
        <v>714</v>
      </c>
      <c r="D175" s="6" t="s">
        <v>715</v>
      </c>
      <c r="E175" s="6" t="s">
        <v>716</v>
      </c>
      <c r="F175" s="6" t="s">
        <v>337</v>
      </c>
      <c r="G175" s="6" t="s">
        <v>717</v>
      </c>
      <c r="H175" s="6" t="s">
        <v>718</v>
      </c>
      <c r="I175" s="8">
        <v>11.022387566137565</v>
      </c>
      <c r="J175" s="9" t="s">
        <v>250</v>
      </c>
      <c r="K175" s="14">
        <v>10.940633753501402</v>
      </c>
      <c r="L175" s="11">
        <v>2</v>
      </c>
      <c r="M175" s="11" t="s">
        <v>87</v>
      </c>
      <c r="N175" s="6"/>
      <c r="O175" s="12" t="s">
        <v>70</v>
      </c>
      <c r="P175" s="12" t="s">
        <v>24</v>
      </c>
    </row>
    <row r="176" spans="1:16" s="13" customFormat="1" ht="21" customHeight="1" x14ac:dyDescent="0.25">
      <c r="A176" s="6" t="s">
        <v>278</v>
      </c>
      <c r="B176" s="6" t="s">
        <v>289</v>
      </c>
      <c r="C176" s="7" t="s">
        <v>719</v>
      </c>
      <c r="D176" s="6" t="s">
        <v>720</v>
      </c>
      <c r="E176" s="6" t="s">
        <v>721</v>
      </c>
      <c r="F176" s="6" t="s">
        <v>186</v>
      </c>
      <c r="G176" s="6" t="s">
        <v>20</v>
      </c>
      <c r="H176" s="6" t="s">
        <v>284</v>
      </c>
      <c r="I176" s="8">
        <v>10.986011904761906</v>
      </c>
      <c r="J176" s="9" t="s">
        <v>352</v>
      </c>
      <c r="K176" s="14">
        <v>11.096130952380953</v>
      </c>
      <c r="L176" s="11">
        <v>2</v>
      </c>
      <c r="M176" s="11" t="s">
        <v>68</v>
      </c>
      <c r="N176" s="6"/>
      <c r="O176" s="12" t="s">
        <v>70</v>
      </c>
      <c r="P176" s="12" t="s">
        <v>24</v>
      </c>
    </row>
    <row r="177" spans="1:16" s="13" customFormat="1" ht="21" customHeight="1" x14ac:dyDescent="0.25">
      <c r="A177" s="6" t="s">
        <v>278</v>
      </c>
      <c r="B177" s="6" t="s">
        <v>316</v>
      </c>
      <c r="C177" s="7" t="s">
        <v>722</v>
      </c>
      <c r="D177" s="6" t="s">
        <v>723</v>
      </c>
      <c r="E177" s="6" t="s">
        <v>724</v>
      </c>
      <c r="F177" s="6" t="s">
        <v>725</v>
      </c>
      <c r="G177" s="6" t="s">
        <v>29</v>
      </c>
      <c r="H177" s="6" t="s">
        <v>284</v>
      </c>
      <c r="I177" s="8">
        <v>10.906845238095238</v>
      </c>
      <c r="J177" s="9" t="s">
        <v>352</v>
      </c>
      <c r="K177" s="14">
        <v>10.62299107142857</v>
      </c>
      <c r="L177" s="11">
        <v>2</v>
      </c>
      <c r="M177" s="11" t="s">
        <v>75</v>
      </c>
      <c r="N177" s="6"/>
      <c r="O177" s="12" t="s">
        <v>70</v>
      </c>
      <c r="P177" s="12" t="s">
        <v>24</v>
      </c>
    </row>
    <row r="178" spans="1:16" s="13" customFormat="1" ht="21" customHeight="1" x14ac:dyDescent="0.25">
      <c r="A178" s="6" t="s">
        <v>278</v>
      </c>
      <c r="B178" s="6" t="s">
        <v>316</v>
      </c>
      <c r="C178" s="7" t="s">
        <v>726</v>
      </c>
      <c r="D178" s="6" t="s">
        <v>727</v>
      </c>
      <c r="E178" s="6" t="s">
        <v>728</v>
      </c>
      <c r="F178" s="6" t="s">
        <v>284</v>
      </c>
      <c r="G178" s="6" t="s">
        <v>729</v>
      </c>
      <c r="H178" s="6" t="s">
        <v>284</v>
      </c>
      <c r="I178" s="8">
        <v>10.741666666666665</v>
      </c>
      <c r="J178" s="9" t="s">
        <v>352</v>
      </c>
      <c r="K178" s="10">
        <v>10.741666666666665</v>
      </c>
      <c r="L178" s="11">
        <v>2</v>
      </c>
      <c r="M178" s="11" t="s">
        <v>68</v>
      </c>
      <c r="N178" s="6"/>
      <c r="O178" s="12" t="s">
        <v>70</v>
      </c>
      <c r="P178" s="12" t="s">
        <v>24</v>
      </c>
    </row>
    <row r="179" spans="1:16" s="13" customFormat="1" ht="21" customHeight="1" x14ac:dyDescent="0.25">
      <c r="A179" s="6" t="s">
        <v>278</v>
      </c>
      <c r="B179" s="6" t="s">
        <v>279</v>
      </c>
      <c r="C179" s="7" t="s">
        <v>730</v>
      </c>
      <c r="D179" s="6" t="s">
        <v>731</v>
      </c>
      <c r="E179" s="6" t="s">
        <v>732</v>
      </c>
      <c r="F179" s="6" t="s">
        <v>267</v>
      </c>
      <c r="G179" s="6" t="s">
        <v>733</v>
      </c>
      <c r="H179" s="6" t="s">
        <v>734</v>
      </c>
      <c r="I179" s="8">
        <v>10.740195741758242</v>
      </c>
      <c r="J179" s="9" t="s">
        <v>352</v>
      </c>
      <c r="K179" s="14">
        <v>10.678497023809523</v>
      </c>
      <c r="L179" s="11">
        <v>2</v>
      </c>
      <c r="M179" s="11" t="s">
        <v>68</v>
      </c>
      <c r="N179" s="6" t="s">
        <v>285</v>
      </c>
      <c r="O179" s="12" t="s">
        <v>70</v>
      </c>
      <c r="P179" s="12" t="s">
        <v>24</v>
      </c>
    </row>
    <row r="180" spans="1:16" s="13" customFormat="1" ht="21" customHeight="1" x14ac:dyDescent="0.25">
      <c r="A180" s="6" t="s">
        <v>278</v>
      </c>
      <c r="B180" s="6" t="s">
        <v>289</v>
      </c>
      <c r="C180" s="7" t="s">
        <v>735</v>
      </c>
      <c r="D180" s="6" t="s">
        <v>736</v>
      </c>
      <c r="E180" s="6" t="s">
        <v>737</v>
      </c>
      <c r="F180" s="6" t="s">
        <v>186</v>
      </c>
      <c r="G180" s="6" t="s">
        <v>221</v>
      </c>
      <c r="H180" s="6" t="s">
        <v>713</v>
      </c>
      <c r="I180" s="8">
        <v>10.710714285714285</v>
      </c>
      <c r="J180" s="9" t="s">
        <v>352</v>
      </c>
      <c r="K180" s="14">
        <v>10.85029761904762</v>
      </c>
      <c r="L180" s="11">
        <v>2</v>
      </c>
      <c r="M180" s="11" t="s">
        <v>68</v>
      </c>
      <c r="N180" s="6"/>
      <c r="O180" s="12" t="s">
        <v>70</v>
      </c>
      <c r="P180" s="12" t="s">
        <v>24</v>
      </c>
    </row>
    <row r="181" spans="1:16" s="13" customFormat="1" ht="21" customHeight="1" x14ac:dyDescent="0.25">
      <c r="A181" s="6" t="s">
        <v>278</v>
      </c>
      <c r="B181" s="6" t="s">
        <v>279</v>
      </c>
      <c r="C181" s="7" t="s">
        <v>738</v>
      </c>
      <c r="D181" s="6" t="s">
        <v>739</v>
      </c>
      <c r="E181" s="6" t="s">
        <v>740</v>
      </c>
      <c r="F181" s="6" t="s">
        <v>186</v>
      </c>
      <c r="G181" s="6" t="s">
        <v>323</v>
      </c>
      <c r="H181" s="6" t="s">
        <v>324</v>
      </c>
      <c r="I181" s="8">
        <v>10.702976190476191</v>
      </c>
      <c r="J181" s="9" t="s">
        <v>250</v>
      </c>
      <c r="K181" s="14">
        <v>10.699238445378151</v>
      </c>
      <c r="L181" s="11">
        <v>2</v>
      </c>
      <c r="M181" s="11" t="s">
        <v>87</v>
      </c>
      <c r="N181" s="6"/>
      <c r="O181" s="12" t="s">
        <v>70</v>
      </c>
      <c r="P181" s="12" t="s">
        <v>24</v>
      </c>
    </row>
    <row r="182" spans="1:16" s="13" customFormat="1" ht="21" customHeight="1" x14ac:dyDescent="0.25">
      <c r="A182" s="6" t="s">
        <v>278</v>
      </c>
      <c r="B182" s="6" t="s">
        <v>279</v>
      </c>
      <c r="C182" s="7" t="s">
        <v>745</v>
      </c>
      <c r="D182" s="6" t="s">
        <v>746</v>
      </c>
      <c r="E182" s="6" t="s">
        <v>747</v>
      </c>
      <c r="F182" s="6" t="s">
        <v>748</v>
      </c>
      <c r="G182" s="6" t="s">
        <v>508</v>
      </c>
      <c r="H182" s="6" t="s">
        <v>508</v>
      </c>
      <c r="I182" s="8">
        <v>10.636607142857143</v>
      </c>
      <c r="J182" s="9" t="s">
        <v>250</v>
      </c>
      <c r="K182" s="10">
        <v>10.636607142857143</v>
      </c>
      <c r="L182" s="11">
        <v>2</v>
      </c>
      <c r="M182" s="11" t="s">
        <v>87</v>
      </c>
      <c r="N182" s="6"/>
      <c r="O182" s="12" t="s">
        <v>70</v>
      </c>
      <c r="P182" s="12" t="s">
        <v>24</v>
      </c>
    </row>
    <row r="183" spans="1:16" s="13" customFormat="1" ht="21" customHeight="1" x14ac:dyDescent="0.25">
      <c r="A183" s="6" t="s">
        <v>278</v>
      </c>
      <c r="B183" s="6" t="s">
        <v>293</v>
      </c>
      <c r="C183" s="7" t="s">
        <v>749</v>
      </c>
      <c r="D183" s="6" t="s">
        <v>750</v>
      </c>
      <c r="E183" s="6" t="s">
        <v>751</v>
      </c>
      <c r="F183" s="6" t="s">
        <v>178</v>
      </c>
      <c r="G183" s="6" t="s">
        <v>752</v>
      </c>
      <c r="H183" s="6" t="s">
        <v>284</v>
      </c>
      <c r="I183" s="8">
        <v>10.302377450980392</v>
      </c>
      <c r="J183" s="9" t="s">
        <v>250</v>
      </c>
      <c r="K183" s="14">
        <v>10.055563725490195</v>
      </c>
      <c r="L183" s="11">
        <v>2</v>
      </c>
      <c r="M183" s="11" t="s">
        <v>87</v>
      </c>
      <c r="N183" s="6"/>
      <c r="O183" s="12" t="s">
        <v>70</v>
      </c>
      <c r="P183" s="12" t="s">
        <v>24</v>
      </c>
    </row>
    <row r="184" spans="1:16" s="13" customFormat="1" ht="21" customHeight="1" x14ac:dyDescent="0.25">
      <c r="A184" s="6" t="s">
        <v>278</v>
      </c>
      <c r="B184" s="6" t="s">
        <v>316</v>
      </c>
      <c r="C184" s="7" t="s">
        <v>753</v>
      </c>
      <c r="D184" s="6" t="s">
        <v>754</v>
      </c>
      <c r="E184" s="6" t="s">
        <v>755</v>
      </c>
      <c r="F184" s="6" t="s">
        <v>284</v>
      </c>
      <c r="G184" s="6" t="s">
        <v>52</v>
      </c>
      <c r="H184" s="6" t="s">
        <v>756</v>
      </c>
      <c r="I184" s="8">
        <v>10.215401785714285</v>
      </c>
      <c r="J184" s="9" t="s">
        <v>250</v>
      </c>
      <c r="K184" s="10">
        <v>10.215401785714285</v>
      </c>
      <c r="L184" s="11">
        <v>2</v>
      </c>
      <c r="M184" s="11" t="s">
        <v>87</v>
      </c>
      <c r="N184" s="6"/>
      <c r="O184" s="12" t="s">
        <v>70</v>
      </c>
      <c r="P184" s="12" t="s">
        <v>24</v>
      </c>
    </row>
    <row r="185" spans="1:16" s="13" customFormat="1" ht="21" customHeight="1" x14ac:dyDescent="0.25">
      <c r="A185" s="6" t="s">
        <v>278</v>
      </c>
      <c r="B185" s="6" t="s">
        <v>316</v>
      </c>
      <c r="C185" s="7" t="s">
        <v>757</v>
      </c>
      <c r="D185" s="6" t="s">
        <v>758</v>
      </c>
      <c r="E185" s="6" t="s">
        <v>759</v>
      </c>
      <c r="F185" s="6" t="s">
        <v>760</v>
      </c>
      <c r="G185" s="6" t="s">
        <v>761</v>
      </c>
      <c r="H185" s="6" t="s">
        <v>762</v>
      </c>
      <c r="I185" s="8">
        <v>9.733407738095238</v>
      </c>
      <c r="J185" s="9" t="s">
        <v>250</v>
      </c>
      <c r="K185" s="14">
        <v>9.9102543290043279</v>
      </c>
      <c r="L185" s="11">
        <v>2</v>
      </c>
      <c r="M185" s="11" t="s">
        <v>87</v>
      </c>
      <c r="N185" s="6"/>
      <c r="O185" s="12" t="s">
        <v>70</v>
      </c>
      <c r="P185" s="12" t="s">
        <v>24</v>
      </c>
    </row>
    <row r="186" spans="1:16" s="13" customFormat="1" ht="21" customHeight="1" x14ac:dyDescent="0.25">
      <c r="A186" s="6" t="s">
        <v>278</v>
      </c>
      <c r="B186" s="6" t="s">
        <v>289</v>
      </c>
      <c r="C186" s="7" t="s">
        <v>763</v>
      </c>
      <c r="D186" s="6" t="s">
        <v>764</v>
      </c>
      <c r="E186" s="6" t="s">
        <v>765</v>
      </c>
      <c r="F186" s="6" t="s">
        <v>766</v>
      </c>
      <c r="G186" s="6" t="s">
        <v>20</v>
      </c>
      <c r="H186" s="6" t="s">
        <v>284</v>
      </c>
      <c r="I186" s="8">
        <v>9.721536796536796</v>
      </c>
      <c r="J186" s="9" t="s">
        <v>352</v>
      </c>
      <c r="K186" s="14">
        <v>9.7383928571428573</v>
      </c>
      <c r="L186" s="11">
        <v>2</v>
      </c>
      <c r="M186" s="11" t="s">
        <v>68</v>
      </c>
      <c r="N186" s="6"/>
      <c r="O186" s="12" t="s">
        <v>70</v>
      </c>
      <c r="P186" s="12" t="s">
        <v>24</v>
      </c>
    </row>
    <row r="187" spans="1:16" s="13" customFormat="1" ht="21" customHeight="1" x14ac:dyDescent="0.25">
      <c r="A187" s="6" t="s">
        <v>278</v>
      </c>
      <c r="B187" s="6" t="s">
        <v>316</v>
      </c>
      <c r="C187" s="7" t="s">
        <v>771</v>
      </c>
      <c r="D187" s="6" t="s">
        <v>772</v>
      </c>
      <c r="E187" s="6" t="s">
        <v>773</v>
      </c>
      <c r="F187" s="6" t="s">
        <v>284</v>
      </c>
      <c r="G187" s="6" t="s">
        <v>357</v>
      </c>
      <c r="H187" s="6" t="s">
        <v>705</v>
      </c>
      <c r="I187" s="8">
        <v>8.2979053287981852</v>
      </c>
      <c r="J187" s="9" t="s">
        <v>250</v>
      </c>
      <c r="K187" s="14">
        <v>8.3913659769463322</v>
      </c>
      <c r="L187" s="11">
        <v>2</v>
      </c>
      <c r="M187" s="11" t="s">
        <v>87</v>
      </c>
      <c r="N187" s="6"/>
      <c r="O187" s="12" t="s">
        <v>70</v>
      </c>
      <c r="P187" s="12" t="s">
        <v>24</v>
      </c>
    </row>
    <row r="188" spans="1:16" s="13" customFormat="1" ht="21" customHeight="1" x14ac:dyDescent="0.25">
      <c r="A188" s="6" t="s">
        <v>278</v>
      </c>
      <c r="B188" s="6" t="s">
        <v>289</v>
      </c>
      <c r="C188" s="7" t="s">
        <v>767</v>
      </c>
      <c r="D188" s="6" t="s">
        <v>291</v>
      </c>
      <c r="E188" s="6" t="s">
        <v>768</v>
      </c>
      <c r="F188" s="6" t="s">
        <v>356</v>
      </c>
      <c r="G188" s="6" t="s">
        <v>357</v>
      </c>
      <c r="H188" s="6" t="s">
        <v>357</v>
      </c>
      <c r="I188" s="8">
        <v>8.7907738095238113</v>
      </c>
      <c r="J188" s="9" t="s">
        <v>352</v>
      </c>
      <c r="K188" s="14">
        <v>8.9782738095238113</v>
      </c>
      <c r="L188" s="11">
        <v>2</v>
      </c>
      <c r="M188" s="11" t="s">
        <v>75</v>
      </c>
      <c r="N188" s="6"/>
      <c r="O188" s="12" t="s">
        <v>332</v>
      </c>
      <c r="P188" s="12" t="s">
        <v>333</v>
      </c>
    </row>
    <row r="189" spans="1:16" s="13" customFormat="1" ht="21" customHeight="1" x14ac:dyDescent="0.25">
      <c r="A189" s="6" t="s">
        <v>278</v>
      </c>
      <c r="B189" s="6" t="s">
        <v>289</v>
      </c>
      <c r="C189" s="7" t="s">
        <v>769</v>
      </c>
      <c r="D189" s="6" t="s">
        <v>291</v>
      </c>
      <c r="E189" s="6" t="s">
        <v>770</v>
      </c>
      <c r="F189" s="6" t="s">
        <v>98</v>
      </c>
      <c r="G189" s="6" t="s">
        <v>99</v>
      </c>
      <c r="H189" s="6" t="s">
        <v>99</v>
      </c>
      <c r="I189" s="8">
        <v>8.7431547619047638</v>
      </c>
      <c r="J189" s="9" t="s">
        <v>352</v>
      </c>
      <c r="K189" s="14">
        <v>8.9782738095238113</v>
      </c>
      <c r="L189" s="11">
        <v>2</v>
      </c>
      <c r="M189" s="11" t="s">
        <v>75</v>
      </c>
      <c r="N189" s="6"/>
      <c r="O189" s="12" t="s">
        <v>332</v>
      </c>
      <c r="P189" s="12" t="s">
        <v>333</v>
      </c>
    </row>
    <row r="190" spans="1:16" s="13" customFormat="1" ht="21" customHeight="1" x14ac:dyDescent="0.25">
      <c r="A190" s="6" t="s">
        <v>278</v>
      </c>
      <c r="B190" s="6" t="s">
        <v>289</v>
      </c>
      <c r="C190" s="7" t="s">
        <v>774</v>
      </c>
      <c r="D190" s="6" t="s">
        <v>775</v>
      </c>
      <c r="E190" s="6" t="s">
        <v>776</v>
      </c>
      <c r="F190" s="6" t="s">
        <v>419</v>
      </c>
      <c r="G190" s="6" t="s">
        <v>454</v>
      </c>
      <c r="H190" s="6" t="s">
        <v>454</v>
      </c>
      <c r="I190" s="8">
        <v>7.58969494047619</v>
      </c>
      <c r="J190" s="9" t="s">
        <v>352</v>
      </c>
      <c r="K190" s="14">
        <v>7.4053571428571425</v>
      </c>
      <c r="L190" s="11">
        <v>2</v>
      </c>
      <c r="M190" s="11" t="s">
        <v>75</v>
      </c>
      <c r="N190" s="6"/>
      <c r="O190" s="12" t="s">
        <v>332</v>
      </c>
      <c r="P190" s="12" t="s">
        <v>333</v>
      </c>
    </row>
    <row r="191" spans="1:16" s="13" customFormat="1" ht="21" customHeight="1" x14ac:dyDescent="0.25">
      <c r="A191" s="6" t="s">
        <v>173</v>
      </c>
      <c r="B191" s="6" t="s">
        <v>174</v>
      </c>
      <c r="C191" s="7" t="s">
        <v>777</v>
      </c>
      <c r="D191" s="6" t="s">
        <v>778</v>
      </c>
      <c r="E191" s="6" t="s">
        <v>779</v>
      </c>
      <c r="F191" s="6" t="s">
        <v>780</v>
      </c>
      <c r="G191" s="6" t="s">
        <v>20</v>
      </c>
      <c r="H191" s="6" t="s">
        <v>781</v>
      </c>
      <c r="I191" s="8">
        <v>12.629166666666665</v>
      </c>
      <c r="J191" s="9" t="s">
        <v>22</v>
      </c>
      <c r="K191" s="14">
        <v>12.722916666666665</v>
      </c>
      <c r="L191" s="15" t="s">
        <v>782</v>
      </c>
      <c r="M191" s="11" t="s">
        <v>179</v>
      </c>
      <c r="N191" s="6"/>
      <c r="O191" s="12" t="s">
        <v>36</v>
      </c>
      <c r="P191" s="12" t="s">
        <v>180</v>
      </c>
    </row>
    <row r="192" spans="1:16" s="13" customFormat="1" ht="21" customHeight="1" x14ac:dyDescent="0.25">
      <c r="A192" s="6" t="s">
        <v>173</v>
      </c>
      <c r="B192" s="6" t="s">
        <v>783</v>
      </c>
      <c r="C192" s="7" t="s">
        <v>784</v>
      </c>
      <c r="D192" s="6" t="s">
        <v>785</v>
      </c>
      <c r="E192" s="6" t="s">
        <v>786</v>
      </c>
      <c r="F192" s="6" t="s">
        <v>194</v>
      </c>
      <c r="G192" s="6" t="s">
        <v>20</v>
      </c>
      <c r="H192" s="6" t="s">
        <v>21</v>
      </c>
      <c r="I192" s="8">
        <v>12.485119047619047</v>
      </c>
      <c r="J192" s="9" t="s">
        <v>22</v>
      </c>
      <c r="K192" s="14">
        <v>12.80595238095238</v>
      </c>
      <c r="L192" s="15" t="s">
        <v>782</v>
      </c>
      <c r="M192" s="11" t="s">
        <v>179</v>
      </c>
      <c r="N192" s="6"/>
      <c r="O192" s="12" t="s">
        <v>36</v>
      </c>
      <c r="P192" s="12" t="s">
        <v>180</v>
      </c>
    </row>
    <row r="193" spans="1:16" s="13" customFormat="1" ht="21" customHeight="1" x14ac:dyDescent="0.25">
      <c r="A193" s="6" t="s">
        <v>173</v>
      </c>
      <c r="B193" s="6" t="s">
        <v>783</v>
      </c>
      <c r="C193" s="7" t="s">
        <v>787</v>
      </c>
      <c r="D193" s="6" t="s">
        <v>788</v>
      </c>
      <c r="E193" s="6" t="s">
        <v>789</v>
      </c>
      <c r="F193" s="6" t="s">
        <v>790</v>
      </c>
      <c r="G193" s="6" t="s">
        <v>20</v>
      </c>
      <c r="H193" s="6" t="s">
        <v>21</v>
      </c>
      <c r="I193" s="8">
        <v>11.811011904761905</v>
      </c>
      <c r="J193" s="9" t="s">
        <v>22</v>
      </c>
      <c r="K193" s="10">
        <v>11.811011904761905</v>
      </c>
      <c r="L193" s="15" t="s">
        <v>782</v>
      </c>
      <c r="M193" s="11" t="s">
        <v>179</v>
      </c>
      <c r="N193" s="6"/>
      <c r="O193" s="12" t="s">
        <v>36</v>
      </c>
      <c r="P193" s="12" t="s">
        <v>180</v>
      </c>
    </row>
    <row r="194" spans="1:16" s="13" customFormat="1" ht="21" customHeight="1" x14ac:dyDescent="0.25">
      <c r="A194" s="6" t="s">
        <v>173</v>
      </c>
      <c r="B194" s="6" t="s">
        <v>174</v>
      </c>
      <c r="C194" s="7" t="s">
        <v>791</v>
      </c>
      <c r="D194" s="6" t="s">
        <v>792</v>
      </c>
      <c r="E194" s="6" t="s">
        <v>793</v>
      </c>
      <c r="F194" s="6" t="s">
        <v>766</v>
      </c>
      <c r="G194" s="6" t="s">
        <v>20</v>
      </c>
      <c r="H194" s="6" t="s">
        <v>794</v>
      </c>
      <c r="I194" s="8">
        <v>9.1559523809523817</v>
      </c>
      <c r="J194" s="9" t="s">
        <v>22</v>
      </c>
      <c r="K194" s="10">
        <v>9.1559523809523817</v>
      </c>
      <c r="L194" s="15" t="s">
        <v>782</v>
      </c>
      <c r="M194" s="11" t="s">
        <v>179</v>
      </c>
      <c r="N194" s="6"/>
      <c r="O194" s="12" t="s">
        <v>36</v>
      </c>
      <c r="P194" s="12" t="s">
        <v>180</v>
      </c>
    </row>
    <row r="195" spans="1:16" s="13" customFormat="1" ht="21" customHeight="1" x14ac:dyDescent="0.25">
      <c r="A195" s="6" t="s">
        <v>173</v>
      </c>
      <c r="B195" s="6" t="s">
        <v>795</v>
      </c>
      <c r="C195" s="7" t="s">
        <v>796</v>
      </c>
      <c r="D195" s="6" t="s">
        <v>797</v>
      </c>
      <c r="E195" s="6" t="s">
        <v>798</v>
      </c>
      <c r="F195" s="6" t="s">
        <v>799</v>
      </c>
      <c r="G195" s="6" t="s">
        <v>20</v>
      </c>
      <c r="H195" s="6" t="s">
        <v>713</v>
      </c>
      <c r="I195" s="8">
        <v>8.9217261904761891</v>
      </c>
      <c r="J195" s="9" t="s">
        <v>22</v>
      </c>
      <c r="K195" s="10">
        <v>8.9217261904761891</v>
      </c>
      <c r="L195" s="15" t="s">
        <v>782</v>
      </c>
      <c r="M195" s="11" t="s">
        <v>179</v>
      </c>
      <c r="N195" s="6"/>
      <c r="O195" s="12" t="s">
        <v>36</v>
      </c>
      <c r="P195" s="12" t="s">
        <v>180</v>
      </c>
    </row>
    <row r="196" spans="1:16" s="13" customFormat="1" ht="21" customHeight="1" x14ac:dyDescent="0.25">
      <c r="A196" s="6" t="s">
        <v>173</v>
      </c>
      <c r="B196" s="6" t="s">
        <v>795</v>
      </c>
      <c r="C196" s="7" t="s">
        <v>800</v>
      </c>
      <c r="D196" s="6" t="s">
        <v>801</v>
      </c>
      <c r="E196" s="6" t="s">
        <v>802</v>
      </c>
      <c r="F196" s="6" t="s">
        <v>803</v>
      </c>
      <c r="G196" s="6" t="s">
        <v>20</v>
      </c>
      <c r="H196" s="6" t="s">
        <v>804</v>
      </c>
      <c r="I196" s="8">
        <v>8.5306547619047617</v>
      </c>
      <c r="J196" s="9" t="s">
        <v>250</v>
      </c>
      <c r="K196" s="10">
        <v>8.5306547619047617</v>
      </c>
      <c r="L196" s="15" t="s">
        <v>782</v>
      </c>
      <c r="M196" s="11" t="s">
        <v>179</v>
      </c>
      <c r="N196" s="6"/>
      <c r="O196" s="12" t="s">
        <v>36</v>
      </c>
      <c r="P196" s="12" t="s">
        <v>180</v>
      </c>
    </row>
    <row r="197" spans="1:16" s="13" customFormat="1" ht="21" customHeight="1" x14ac:dyDescent="0.25">
      <c r="A197" s="6" t="s">
        <v>173</v>
      </c>
      <c r="B197" s="6" t="s">
        <v>805</v>
      </c>
      <c r="C197" s="7" t="s">
        <v>806</v>
      </c>
      <c r="D197" s="6" t="s">
        <v>807</v>
      </c>
      <c r="E197" s="6" t="s">
        <v>808</v>
      </c>
      <c r="F197" s="6" t="s">
        <v>186</v>
      </c>
      <c r="G197" s="6" t="s">
        <v>20</v>
      </c>
      <c r="H197" s="6" t="s">
        <v>794</v>
      </c>
      <c r="I197" s="8">
        <v>8.0166666666666657</v>
      </c>
      <c r="J197" s="9" t="s">
        <v>250</v>
      </c>
      <c r="K197" s="10">
        <v>8.0166666666666657</v>
      </c>
      <c r="L197" s="15" t="s">
        <v>782</v>
      </c>
      <c r="M197" s="11" t="s">
        <v>179</v>
      </c>
      <c r="N197" s="6"/>
      <c r="O197" s="12" t="s">
        <v>36</v>
      </c>
      <c r="P197" s="12" t="s">
        <v>180</v>
      </c>
    </row>
    <row r="198" spans="1:16" s="18" customFormat="1" ht="21" customHeight="1" x14ac:dyDescent="0.25">
      <c r="A198" s="6" t="s">
        <v>173</v>
      </c>
      <c r="B198" s="6" t="s">
        <v>783</v>
      </c>
      <c r="C198" s="7" t="s">
        <v>809</v>
      </c>
      <c r="D198" s="6" t="s">
        <v>810</v>
      </c>
      <c r="E198" s="6" t="s">
        <v>811</v>
      </c>
      <c r="F198" s="6" t="s">
        <v>766</v>
      </c>
      <c r="G198" s="6" t="s">
        <v>20</v>
      </c>
      <c r="H198" s="6" t="s">
        <v>794</v>
      </c>
      <c r="I198" s="8">
        <v>7.9746279761904759</v>
      </c>
      <c r="J198" s="9" t="s">
        <v>250</v>
      </c>
      <c r="K198" s="10">
        <v>7.9746279761904759</v>
      </c>
      <c r="L198" s="15" t="s">
        <v>782</v>
      </c>
      <c r="M198" s="11" t="s">
        <v>179</v>
      </c>
      <c r="N198" s="6"/>
      <c r="O198" s="12" t="s">
        <v>36</v>
      </c>
      <c r="P198" s="12" t="s">
        <v>180</v>
      </c>
    </row>
    <row r="199" spans="1:16" ht="21" customHeight="1" x14ac:dyDescent="0.25">
      <c r="A199" s="6" t="s">
        <v>173</v>
      </c>
      <c r="B199" s="6" t="s">
        <v>795</v>
      </c>
      <c r="C199" s="7" t="s">
        <v>812</v>
      </c>
      <c r="D199" s="6" t="s">
        <v>813</v>
      </c>
      <c r="E199" s="6" t="s">
        <v>814</v>
      </c>
      <c r="F199" s="6" t="s">
        <v>56</v>
      </c>
      <c r="G199" s="6" t="s">
        <v>20</v>
      </c>
      <c r="H199" s="6" t="s">
        <v>21</v>
      </c>
      <c r="I199" s="8">
        <v>7.6592261904761907</v>
      </c>
      <c r="J199" s="9" t="s">
        <v>250</v>
      </c>
      <c r="K199" s="10">
        <v>7.6592261904761907</v>
      </c>
      <c r="L199" s="15" t="s">
        <v>782</v>
      </c>
      <c r="M199" s="11" t="s">
        <v>179</v>
      </c>
      <c r="N199" s="6"/>
      <c r="O199" s="12" t="s">
        <v>36</v>
      </c>
      <c r="P199" s="12" t="s">
        <v>180</v>
      </c>
    </row>
    <row r="200" spans="1:16" ht="21" customHeight="1" x14ac:dyDescent="0.25">
      <c r="A200" s="6" t="s">
        <v>173</v>
      </c>
      <c r="B200" s="6" t="s">
        <v>174</v>
      </c>
      <c r="C200" s="7" t="s">
        <v>815</v>
      </c>
      <c r="D200" s="6" t="s">
        <v>816</v>
      </c>
      <c r="E200" s="6" t="s">
        <v>817</v>
      </c>
      <c r="F200" s="6" t="s">
        <v>818</v>
      </c>
      <c r="G200" s="6" t="s">
        <v>20</v>
      </c>
      <c r="H200" s="6" t="s">
        <v>804</v>
      </c>
      <c r="I200" s="8">
        <v>7.4657738095238093</v>
      </c>
      <c r="J200" s="9" t="s">
        <v>250</v>
      </c>
      <c r="K200" s="14">
        <v>7.2678571428571423</v>
      </c>
      <c r="L200" s="15" t="s">
        <v>782</v>
      </c>
      <c r="M200" s="11" t="s">
        <v>179</v>
      </c>
      <c r="N200" s="6"/>
      <c r="O200" s="12" t="s">
        <v>36</v>
      </c>
      <c r="P200" s="12" t="s">
        <v>180</v>
      </c>
    </row>
    <row r="201" spans="1:16" ht="21" customHeight="1" x14ac:dyDescent="0.25">
      <c r="A201" s="6" t="s">
        <v>173</v>
      </c>
      <c r="B201" s="6" t="s">
        <v>805</v>
      </c>
      <c r="C201" s="7" t="s">
        <v>819</v>
      </c>
      <c r="D201" s="6" t="s">
        <v>820</v>
      </c>
      <c r="E201" s="6" t="s">
        <v>821</v>
      </c>
      <c r="F201" s="6" t="s">
        <v>803</v>
      </c>
      <c r="G201" s="6" t="s">
        <v>20</v>
      </c>
      <c r="H201" s="6" t="s">
        <v>794</v>
      </c>
      <c r="I201" s="8">
        <v>6.871428571428571</v>
      </c>
      <c r="J201" s="9" t="s">
        <v>250</v>
      </c>
      <c r="K201" s="10">
        <v>6.871428571428571</v>
      </c>
      <c r="L201" s="15" t="s">
        <v>782</v>
      </c>
      <c r="M201" s="11" t="s">
        <v>179</v>
      </c>
      <c r="N201" s="6"/>
      <c r="O201" s="12" t="s">
        <v>36</v>
      </c>
      <c r="P201" s="12" t="s">
        <v>180</v>
      </c>
    </row>
    <row r="202" spans="1:16" ht="21" customHeight="1" x14ac:dyDescent="0.25">
      <c r="A202" s="6" t="s">
        <v>173</v>
      </c>
      <c r="B202" s="6" t="s">
        <v>805</v>
      </c>
      <c r="C202" s="7" t="s">
        <v>822</v>
      </c>
      <c r="D202" s="6" t="s">
        <v>823</v>
      </c>
      <c r="E202" s="6" t="s">
        <v>824</v>
      </c>
      <c r="F202" s="6" t="s">
        <v>186</v>
      </c>
      <c r="G202" s="6" t="s">
        <v>20</v>
      </c>
      <c r="H202" s="6" t="s">
        <v>794</v>
      </c>
      <c r="I202" s="8">
        <v>6.871428571428571</v>
      </c>
      <c r="J202" s="9" t="s">
        <v>250</v>
      </c>
      <c r="K202" s="10">
        <v>6.871428571428571</v>
      </c>
      <c r="L202" s="15" t="s">
        <v>782</v>
      </c>
      <c r="M202" s="11" t="s">
        <v>179</v>
      </c>
      <c r="N202" s="6"/>
      <c r="O202" s="12" t="s">
        <v>36</v>
      </c>
      <c r="P202" s="12" t="s">
        <v>180</v>
      </c>
    </row>
    <row r="203" spans="1:16" ht="21" customHeight="1" x14ac:dyDescent="0.25">
      <c r="A203" s="6" t="s">
        <v>173</v>
      </c>
      <c r="B203" s="6" t="s">
        <v>805</v>
      </c>
      <c r="C203" s="7" t="s">
        <v>825</v>
      </c>
      <c r="D203" s="6" t="s">
        <v>826</v>
      </c>
      <c r="E203" s="6" t="s">
        <v>827</v>
      </c>
      <c r="F203" s="6" t="s">
        <v>28</v>
      </c>
      <c r="G203" s="6" t="s">
        <v>20</v>
      </c>
      <c r="H203" s="6" t="s">
        <v>804</v>
      </c>
      <c r="I203" s="8">
        <v>6.7351190476190474</v>
      </c>
      <c r="J203" s="9" t="s">
        <v>250</v>
      </c>
      <c r="K203" s="10">
        <v>6.7351190476190474</v>
      </c>
      <c r="L203" s="15" t="s">
        <v>782</v>
      </c>
      <c r="M203" s="11" t="s">
        <v>179</v>
      </c>
      <c r="N203" s="6"/>
      <c r="O203" s="12" t="s">
        <v>36</v>
      </c>
      <c r="P203" s="12" t="s">
        <v>180</v>
      </c>
    </row>
    <row r="204" spans="1:16" s="13" customFormat="1" ht="21" customHeight="1" x14ac:dyDescent="0.25">
      <c r="A204" s="6" t="s">
        <v>173</v>
      </c>
      <c r="B204" s="6" t="s">
        <v>795</v>
      </c>
      <c r="C204" s="7" t="s">
        <v>828</v>
      </c>
      <c r="D204" s="6" t="s">
        <v>829</v>
      </c>
      <c r="E204" s="6" t="s">
        <v>830</v>
      </c>
      <c r="F204" s="6" t="s">
        <v>207</v>
      </c>
      <c r="G204" s="6" t="s">
        <v>221</v>
      </c>
      <c r="H204" s="6" t="s">
        <v>831</v>
      </c>
      <c r="I204" s="8">
        <v>1.5857142857142859</v>
      </c>
      <c r="J204" s="9" t="s">
        <v>250</v>
      </c>
      <c r="K204" s="10">
        <v>1.5857142857142859</v>
      </c>
      <c r="L204" s="15" t="s">
        <v>782</v>
      </c>
      <c r="M204" s="11" t="s">
        <v>179</v>
      </c>
      <c r="N204" s="6"/>
      <c r="O204" s="12" t="s">
        <v>36</v>
      </c>
      <c r="P204" s="12" t="s">
        <v>180</v>
      </c>
    </row>
    <row r="205" spans="1:16" s="13" customFormat="1" ht="21" customHeight="1" x14ac:dyDescent="0.25">
      <c r="A205" s="6" t="s">
        <v>14</v>
      </c>
      <c r="B205" s="6" t="s">
        <v>15</v>
      </c>
      <c r="C205" s="7" t="s">
        <v>838</v>
      </c>
      <c r="D205" s="6" t="s">
        <v>839</v>
      </c>
      <c r="E205" s="6" t="s">
        <v>840</v>
      </c>
      <c r="F205" s="6" t="s">
        <v>66</v>
      </c>
      <c r="G205" s="6" t="s">
        <v>442</v>
      </c>
      <c r="H205" s="6" t="s">
        <v>442</v>
      </c>
      <c r="I205" s="8">
        <v>10.271974206349208</v>
      </c>
      <c r="J205" s="9" t="s">
        <v>250</v>
      </c>
      <c r="K205" s="15" t="s">
        <v>276</v>
      </c>
      <c r="L205" s="15" t="s">
        <v>836</v>
      </c>
      <c r="M205" s="11" t="s">
        <v>68</v>
      </c>
      <c r="N205" s="6" t="s">
        <v>69</v>
      </c>
      <c r="O205" s="12" t="s">
        <v>310</v>
      </c>
      <c r="P205" s="12" t="s">
        <v>837</v>
      </c>
    </row>
    <row r="206" spans="1:16" s="13" customFormat="1" ht="21" customHeight="1" x14ac:dyDescent="0.25">
      <c r="A206" s="6" t="s">
        <v>14</v>
      </c>
      <c r="B206" s="6" t="s">
        <v>42</v>
      </c>
      <c r="C206" s="7" t="s">
        <v>856</v>
      </c>
      <c r="D206" s="6" t="s">
        <v>857</v>
      </c>
      <c r="E206" s="6" t="s">
        <v>858</v>
      </c>
      <c r="F206" s="6" t="s">
        <v>46</v>
      </c>
      <c r="G206" s="6" t="s">
        <v>29</v>
      </c>
      <c r="H206" s="6" t="s">
        <v>21</v>
      </c>
      <c r="I206" s="20" t="s">
        <v>276</v>
      </c>
      <c r="J206" s="20" t="s">
        <v>859</v>
      </c>
      <c r="K206" s="21" t="s">
        <v>276</v>
      </c>
      <c r="L206" s="20" t="s">
        <v>836</v>
      </c>
      <c r="M206" s="20"/>
      <c r="N206" s="6"/>
      <c r="O206" s="12" t="s">
        <v>70</v>
      </c>
      <c r="P206" s="12" t="s">
        <v>860</v>
      </c>
    </row>
    <row r="207" spans="1:16" s="13" customFormat="1" ht="21" customHeight="1" x14ac:dyDescent="0.25">
      <c r="A207" s="6" t="s">
        <v>100</v>
      </c>
      <c r="B207" s="6" t="s">
        <v>101</v>
      </c>
      <c r="C207" s="7" t="s">
        <v>841</v>
      </c>
      <c r="D207" s="6" t="s">
        <v>842</v>
      </c>
      <c r="E207" s="6" t="s">
        <v>843</v>
      </c>
      <c r="F207" s="6" t="s">
        <v>844</v>
      </c>
      <c r="G207" s="6" t="s">
        <v>357</v>
      </c>
      <c r="H207" s="6" t="s">
        <v>357</v>
      </c>
      <c r="I207" s="8">
        <v>11.530319940476192</v>
      </c>
      <c r="J207" s="9" t="s">
        <v>47</v>
      </c>
      <c r="K207" s="15" t="s">
        <v>276</v>
      </c>
      <c r="L207" s="15" t="s">
        <v>836</v>
      </c>
      <c r="M207" s="11" t="s">
        <v>75</v>
      </c>
      <c r="N207" s="6" t="s">
        <v>69</v>
      </c>
      <c r="O207" s="12" t="s">
        <v>310</v>
      </c>
      <c r="P207" s="12" t="s">
        <v>837</v>
      </c>
    </row>
    <row r="208" spans="1:16" s="13" customFormat="1" ht="21" customHeight="1" x14ac:dyDescent="0.25">
      <c r="A208" s="6" t="s">
        <v>100</v>
      </c>
      <c r="B208" s="6" t="s">
        <v>502</v>
      </c>
      <c r="C208" s="7" t="s">
        <v>845</v>
      </c>
      <c r="D208" s="6" t="s">
        <v>846</v>
      </c>
      <c r="E208" s="6" t="s">
        <v>847</v>
      </c>
      <c r="F208" s="6" t="s">
        <v>848</v>
      </c>
      <c r="G208" s="6" t="s">
        <v>29</v>
      </c>
      <c r="H208" s="6" t="s">
        <v>165</v>
      </c>
      <c r="I208" s="8">
        <v>8.6108316798941811</v>
      </c>
      <c r="J208" s="9" t="s">
        <v>352</v>
      </c>
      <c r="K208" s="15" t="s">
        <v>276</v>
      </c>
      <c r="L208" s="15" t="s">
        <v>836</v>
      </c>
      <c r="M208" s="11" t="s">
        <v>68</v>
      </c>
      <c r="N208" s="6" t="s">
        <v>849</v>
      </c>
      <c r="O208" s="12" t="s">
        <v>310</v>
      </c>
      <c r="P208" s="12" t="s">
        <v>837</v>
      </c>
    </row>
    <row r="209" spans="1:16" s="13" customFormat="1" ht="21" customHeight="1" x14ac:dyDescent="0.25">
      <c r="A209" s="6" t="s">
        <v>251</v>
      </c>
      <c r="B209" s="6" t="s">
        <v>252</v>
      </c>
      <c r="C209" s="7" t="s">
        <v>850</v>
      </c>
      <c r="D209" s="6" t="s">
        <v>851</v>
      </c>
      <c r="E209" s="6" t="s">
        <v>852</v>
      </c>
      <c r="F209" s="6" t="s">
        <v>853</v>
      </c>
      <c r="G209" s="6" t="s">
        <v>29</v>
      </c>
      <c r="H209" s="6" t="s">
        <v>854</v>
      </c>
      <c r="I209" s="8">
        <v>8.118154761904762</v>
      </c>
      <c r="J209" s="9" t="s">
        <v>352</v>
      </c>
      <c r="K209" s="15" t="s">
        <v>276</v>
      </c>
      <c r="L209" s="15" t="s">
        <v>836</v>
      </c>
      <c r="M209" s="11" t="s">
        <v>68</v>
      </c>
      <c r="N209" s="6" t="s">
        <v>855</v>
      </c>
      <c r="O209" s="12" t="s">
        <v>310</v>
      </c>
      <c r="P209" s="12" t="s">
        <v>837</v>
      </c>
    </row>
    <row r="210" spans="1:16" s="13" customFormat="1" ht="21" customHeight="1" x14ac:dyDescent="0.25">
      <c r="A210" s="6" t="s">
        <v>251</v>
      </c>
      <c r="B210" s="6" t="s">
        <v>673</v>
      </c>
      <c r="C210" s="7" t="s">
        <v>861</v>
      </c>
      <c r="D210" s="6" t="s">
        <v>862</v>
      </c>
      <c r="E210" s="6" t="s">
        <v>863</v>
      </c>
      <c r="F210" s="6" t="s">
        <v>864</v>
      </c>
      <c r="G210" s="6" t="s">
        <v>268</v>
      </c>
      <c r="H210" s="6" t="s">
        <v>268</v>
      </c>
      <c r="I210" s="22" t="s">
        <v>276</v>
      </c>
      <c r="J210" s="20" t="s">
        <v>859</v>
      </c>
      <c r="K210" s="21" t="s">
        <v>276</v>
      </c>
      <c r="L210" s="20" t="s">
        <v>836</v>
      </c>
      <c r="M210" s="20"/>
      <c r="N210" s="6"/>
      <c r="O210" s="12" t="s">
        <v>70</v>
      </c>
      <c r="P210" s="12" t="s">
        <v>860</v>
      </c>
    </row>
    <row r="211" spans="1:16" s="13" customFormat="1" ht="21" customHeight="1" x14ac:dyDescent="0.25">
      <c r="A211" s="6" t="s">
        <v>251</v>
      </c>
      <c r="B211" s="6" t="s">
        <v>673</v>
      </c>
      <c r="C211" s="7" t="s">
        <v>869</v>
      </c>
      <c r="D211" s="6" t="s">
        <v>870</v>
      </c>
      <c r="E211" s="6" t="s">
        <v>871</v>
      </c>
      <c r="F211" s="6" t="s">
        <v>872</v>
      </c>
      <c r="G211" s="6" t="s">
        <v>268</v>
      </c>
      <c r="H211" s="6" t="s">
        <v>268</v>
      </c>
      <c r="I211" s="22" t="s">
        <v>276</v>
      </c>
      <c r="J211" s="20" t="s">
        <v>859</v>
      </c>
      <c r="K211" s="21" t="s">
        <v>276</v>
      </c>
      <c r="L211" s="20" t="s">
        <v>836</v>
      </c>
      <c r="M211" s="20"/>
      <c r="N211" s="6"/>
      <c r="O211" s="12" t="s">
        <v>70</v>
      </c>
      <c r="P211" s="12" t="s">
        <v>860</v>
      </c>
    </row>
    <row r="212" spans="1:16" s="13" customFormat="1" ht="21" customHeight="1" x14ac:dyDescent="0.25">
      <c r="A212" s="6" t="s">
        <v>251</v>
      </c>
      <c r="B212" s="6" t="s">
        <v>673</v>
      </c>
      <c r="C212" s="7" t="s">
        <v>873</v>
      </c>
      <c r="D212" s="6" t="s">
        <v>874</v>
      </c>
      <c r="E212" s="6" t="s">
        <v>875</v>
      </c>
      <c r="F212" s="6" t="s">
        <v>872</v>
      </c>
      <c r="G212" s="6" t="s">
        <v>268</v>
      </c>
      <c r="H212" s="6" t="s">
        <v>268</v>
      </c>
      <c r="I212" s="22" t="s">
        <v>276</v>
      </c>
      <c r="J212" s="20" t="s">
        <v>859</v>
      </c>
      <c r="K212" s="21" t="s">
        <v>276</v>
      </c>
      <c r="L212" s="20" t="s">
        <v>836</v>
      </c>
      <c r="M212" s="20"/>
      <c r="N212" s="6" t="s">
        <v>876</v>
      </c>
      <c r="O212" s="12" t="s">
        <v>70</v>
      </c>
      <c r="P212" s="12" t="s">
        <v>860</v>
      </c>
    </row>
    <row r="213" spans="1:16" s="13" customFormat="1" ht="21" customHeight="1" x14ac:dyDescent="0.25">
      <c r="A213" s="6" t="s">
        <v>251</v>
      </c>
      <c r="B213" s="6" t="s">
        <v>252</v>
      </c>
      <c r="C213" s="7" t="s">
        <v>877</v>
      </c>
      <c r="D213" s="6" t="s">
        <v>878</v>
      </c>
      <c r="E213" s="6" t="s">
        <v>879</v>
      </c>
      <c r="F213" s="6" t="s">
        <v>673</v>
      </c>
      <c r="G213" s="6" t="s">
        <v>880</v>
      </c>
      <c r="H213" s="6" t="s">
        <v>880</v>
      </c>
      <c r="I213" s="22" t="s">
        <v>276</v>
      </c>
      <c r="J213" s="20" t="s">
        <v>859</v>
      </c>
      <c r="K213" s="21" t="s">
        <v>276</v>
      </c>
      <c r="L213" s="20" t="s">
        <v>836</v>
      </c>
      <c r="M213" s="20"/>
      <c r="N213" s="6"/>
      <c r="O213" s="12" t="s">
        <v>70</v>
      </c>
      <c r="P213" s="12" t="s">
        <v>860</v>
      </c>
    </row>
    <row r="214" spans="1:16" s="13" customFormat="1" ht="21" customHeight="1" x14ac:dyDescent="0.2">
      <c r="A214" s="23" t="s">
        <v>14</v>
      </c>
      <c r="B214" s="23"/>
      <c r="C214" s="23" t="s">
        <v>881</v>
      </c>
      <c r="D214" s="24" t="s">
        <v>882</v>
      </c>
      <c r="E214" s="25" t="s">
        <v>883</v>
      </c>
      <c r="F214" s="26"/>
      <c r="G214" s="26" t="s">
        <v>884</v>
      </c>
      <c r="H214" s="26" t="s">
        <v>884</v>
      </c>
      <c r="I214" s="27" t="s">
        <v>276</v>
      </c>
      <c r="J214" s="27" t="s">
        <v>276</v>
      </c>
      <c r="K214" s="27" t="s">
        <v>276</v>
      </c>
      <c r="L214" s="26" t="s">
        <v>885</v>
      </c>
      <c r="M214" s="26"/>
      <c r="N214" s="28"/>
      <c r="O214" s="26" t="s">
        <v>70</v>
      </c>
      <c r="P214" s="26" t="s">
        <v>83</v>
      </c>
    </row>
    <row r="215" spans="1:16" ht="21" customHeight="1" x14ac:dyDescent="0.2">
      <c r="A215" s="23" t="s">
        <v>14</v>
      </c>
      <c r="B215" s="23"/>
      <c r="C215" s="23" t="s">
        <v>881</v>
      </c>
      <c r="D215" s="24" t="s">
        <v>886</v>
      </c>
      <c r="E215" s="24" t="s">
        <v>887</v>
      </c>
      <c r="F215" s="26"/>
      <c r="G215" s="26" t="s">
        <v>888</v>
      </c>
      <c r="H215" s="26" t="s">
        <v>888</v>
      </c>
      <c r="I215" s="27" t="s">
        <v>276</v>
      </c>
      <c r="J215" s="27" t="s">
        <v>276</v>
      </c>
      <c r="K215" s="27" t="s">
        <v>276</v>
      </c>
      <c r="L215" s="26" t="s">
        <v>885</v>
      </c>
      <c r="M215" s="26"/>
      <c r="N215" s="28"/>
      <c r="O215" s="26" t="s">
        <v>70</v>
      </c>
      <c r="P215" s="26" t="s">
        <v>83</v>
      </c>
    </row>
    <row r="216" spans="1:16" ht="21" customHeight="1" x14ac:dyDescent="0.2">
      <c r="A216" s="23" t="s">
        <v>14</v>
      </c>
      <c r="B216" s="23"/>
      <c r="C216" s="23" t="s">
        <v>881</v>
      </c>
      <c r="D216" s="24" t="s">
        <v>896</v>
      </c>
      <c r="E216" s="24" t="s">
        <v>897</v>
      </c>
      <c r="F216" s="26"/>
      <c r="G216" s="26" t="s">
        <v>898</v>
      </c>
      <c r="H216" s="26" t="s">
        <v>898</v>
      </c>
      <c r="I216" s="27" t="s">
        <v>276</v>
      </c>
      <c r="J216" s="27" t="s">
        <v>276</v>
      </c>
      <c r="K216" s="27" t="s">
        <v>276</v>
      </c>
      <c r="L216" s="26" t="s">
        <v>885</v>
      </c>
      <c r="M216" s="26"/>
      <c r="N216" s="28"/>
      <c r="O216" s="26" t="s">
        <v>70</v>
      </c>
      <c r="P216" s="26" t="s">
        <v>83</v>
      </c>
    </row>
    <row r="217" spans="1:16" ht="21" customHeight="1" x14ac:dyDescent="0.2">
      <c r="A217" s="23" t="s">
        <v>14</v>
      </c>
      <c r="B217" s="23"/>
      <c r="C217" s="23" t="s">
        <v>881</v>
      </c>
      <c r="D217" s="24" t="s">
        <v>899</v>
      </c>
      <c r="E217" s="24" t="s">
        <v>897</v>
      </c>
      <c r="F217" s="26"/>
      <c r="G217" s="26" t="s">
        <v>900</v>
      </c>
      <c r="H217" s="26" t="s">
        <v>900</v>
      </c>
      <c r="I217" s="27" t="s">
        <v>276</v>
      </c>
      <c r="J217" s="27" t="s">
        <v>276</v>
      </c>
      <c r="K217" s="27" t="s">
        <v>276</v>
      </c>
      <c r="L217" s="26" t="s">
        <v>885</v>
      </c>
      <c r="M217" s="26"/>
      <c r="N217" s="28"/>
      <c r="O217" s="26" t="s">
        <v>70</v>
      </c>
      <c r="P217" s="26" t="s">
        <v>83</v>
      </c>
    </row>
    <row r="218" spans="1:16" ht="21" customHeight="1" x14ac:dyDescent="0.2">
      <c r="A218" s="23" t="s">
        <v>889</v>
      </c>
      <c r="B218" s="23"/>
      <c r="C218" s="23" t="s">
        <v>881</v>
      </c>
      <c r="D218" s="29" t="s">
        <v>890</v>
      </c>
      <c r="E218" s="29" t="s">
        <v>891</v>
      </c>
      <c r="F218" s="26"/>
      <c r="G218" s="26" t="s">
        <v>892</v>
      </c>
      <c r="H218" s="26" t="s">
        <v>893</v>
      </c>
      <c r="I218" s="27" t="s">
        <v>276</v>
      </c>
      <c r="J218" s="27" t="s">
        <v>276</v>
      </c>
      <c r="K218" s="27" t="s">
        <v>276</v>
      </c>
      <c r="L218" s="26" t="s">
        <v>885</v>
      </c>
      <c r="M218" s="26"/>
      <c r="N218" s="28"/>
      <c r="O218" s="26" t="s">
        <v>70</v>
      </c>
      <c r="P218" s="26" t="s">
        <v>83</v>
      </c>
    </row>
    <row r="219" spans="1:16" ht="21" customHeight="1" x14ac:dyDescent="0.2">
      <c r="A219" s="23" t="s">
        <v>181</v>
      </c>
      <c r="B219" s="23"/>
      <c r="C219" s="23" t="s">
        <v>881</v>
      </c>
      <c r="D219" s="29" t="s">
        <v>894</v>
      </c>
      <c r="E219" s="23" t="s">
        <v>895</v>
      </c>
      <c r="F219" s="26"/>
      <c r="G219" s="26" t="s">
        <v>892</v>
      </c>
      <c r="H219" s="26" t="s">
        <v>213</v>
      </c>
      <c r="I219" s="27" t="s">
        <v>276</v>
      </c>
      <c r="J219" s="27" t="s">
        <v>276</v>
      </c>
      <c r="K219" s="27" t="s">
        <v>276</v>
      </c>
      <c r="L219" s="26" t="s">
        <v>885</v>
      </c>
      <c r="M219" s="26"/>
      <c r="N219" s="28"/>
      <c r="O219" s="26" t="s">
        <v>70</v>
      </c>
      <c r="P219" s="26" t="s">
        <v>83</v>
      </c>
    </row>
    <row r="220" spans="1:16" ht="21" customHeight="1" x14ac:dyDescent="0.2">
      <c r="A220" s="23" t="s">
        <v>251</v>
      </c>
      <c r="B220" s="23"/>
      <c r="C220" s="23" t="s">
        <v>881</v>
      </c>
      <c r="D220" s="23" t="s">
        <v>901</v>
      </c>
      <c r="E220" s="23" t="s">
        <v>897</v>
      </c>
      <c r="F220" s="26"/>
      <c r="G220" s="26" t="s">
        <v>892</v>
      </c>
      <c r="H220" s="26" t="s">
        <v>284</v>
      </c>
      <c r="I220" s="27" t="s">
        <v>276</v>
      </c>
      <c r="J220" s="27" t="s">
        <v>276</v>
      </c>
      <c r="K220" s="27" t="s">
        <v>276</v>
      </c>
      <c r="L220" s="26" t="s">
        <v>885</v>
      </c>
      <c r="M220" s="26"/>
      <c r="N220" s="28"/>
      <c r="O220" s="26" t="s">
        <v>70</v>
      </c>
      <c r="P220" s="26" t="s">
        <v>83</v>
      </c>
    </row>
    <row r="221" spans="1:16" ht="21" customHeight="1" x14ac:dyDescent="0.2">
      <c r="A221" s="23" t="s">
        <v>251</v>
      </c>
      <c r="B221" s="23"/>
      <c r="C221" s="23" t="s">
        <v>881</v>
      </c>
      <c r="D221" s="23" t="s">
        <v>902</v>
      </c>
      <c r="E221" s="23" t="s">
        <v>897</v>
      </c>
      <c r="F221" s="26"/>
      <c r="G221" s="26" t="s">
        <v>892</v>
      </c>
      <c r="H221" s="26" t="s">
        <v>897</v>
      </c>
      <c r="I221" s="27" t="s">
        <v>276</v>
      </c>
      <c r="J221" s="27" t="s">
        <v>276</v>
      </c>
      <c r="K221" s="27" t="s">
        <v>276</v>
      </c>
      <c r="L221" s="26" t="s">
        <v>885</v>
      </c>
      <c r="M221" s="26"/>
      <c r="N221" s="28"/>
      <c r="O221" s="26" t="s">
        <v>70</v>
      </c>
      <c r="P221" s="26" t="s">
        <v>83</v>
      </c>
    </row>
    <row r="222" spans="1:16" ht="21" customHeight="1" x14ac:dyDescent="0.2">
      <c r="A222" s="36" t="s">
        <v>278</v>
      </c>
      <c r="B222" s="36"/>
      <c r="C222" s="37" t="s">
        <v>881</v>
      </c>
      <c r="D222" s="38" t="s">
        <v>906</v>
      </c>
      <c r="E222" s="39" t="s">
        <v>897</v>
      </c>
      <c r="F222" s="40"/>
      <c r="G222" s="40" t="s">
        <v>907</v>
      </c>
      <c r="H222" s="40" t="s">
        <v>284</v>
      </c>
      <c r="I222" s="40" t="s">
        <v>276</v>
      </c>
      <c r="J222" s="40" t="s">
        <v>276</v>
      </c>
      <c r="K222" s="40" t="s">
        <v>276</v>
      </c>
      <c r="L222" s="40" t="s">
        <v>885</v>
      </c>
      <c r="M222" s="40"/>
      <c r="N222" s="41"/>
      <c r="O222" s="40" t="s">
        <v>70</v>
      </c>
      <c r="P222" s="40" t="s">
        <v>83</v>
      </c>
    </row>
    <row r="223" spans="1:16" ht="21" customHeight="1" x14ac:dyDescent="0.2">
      <c r="A223" s="36" t="s">
        <v>278</v>
      </c>
      <c r="B223" s="36"/>
      <c r="C223" s="37" t="s">
        <v>881</v>
      </c>
      <c r="D223" s="36" t="s">
        <v>908</v>
      </c>
      <c r="E223" s="39" t="s">
        <v>897</v>
      </c>
      <c r="F223" s="40"/>
      <c r="G223" s="40" t="s">
        <v>907</v>
      </c>
      <c r="H223" s="40" t="s">
        <v>284</v>
      </c>
      <c r="I223" s="40" t="s">
        <v>276</v>
      </c>
      <c r="J223" s="40" t="s">
        <v>276</v>
      </c>
      <c r="K223" s="40" t="s">
        <v>276</v>
      </c>
      <c r="L223" s="40" t="s">
        <v>885</v>
      </c>
      <c r="M223" s="40"/>
      <c r="N223" s="41"/>
      <c r="O223" s="40" t="s">
        <v>70</v>
      </c>
      <c r="P223" s="40" t="s">
        <v>83</v>
      </c>
    </row>
    <row r="224" spans="1:16" ht="21" customHeight="1" x14ac:dyDescent="0.25">
      <c r="A224" s="6" t="s">
        <v>251</v>
      </c>
      <c r="B224" s="6" t="s">
        <v>673</v>
      </c>
      <c r="C224" s="7" t="s">
        <v>865</v>
      </c>
      <c r="D224" s="6" t="s">
        <v>866</v>
      </c>
      <c r="E224" s="6" t="s">
        <v>867</v>
      </c>
      <c r="F224" s="6" t="s">
        <v>267</v>
      </c>
      <c r="G224" s="6" t="s">
        <v>268</v>
      </c>
      <c r="H224" s="6" t="s">
        <v>268</v>
      </c>
      <c r="I224" s="22" t="s">
        <v>276</v>
      </c>
      <c r="J224" s="20" t="s">
        <v>859</v>
      </c>
      <c r="K224" s="21" t="s">
        <v>276</v>
      </c>
      <c r="L224" s="20" t="s">
        <v>868</v>
      </c>
      <c r="M224" s="20"/>
      <c r="N224" s="6"/>
      <c r="O224" s="12" t="s">
        <v>70</v>
      </c>
      <c r="P224" s="12" t="s">
        <v>860</v>
      </c>
    </row>
  </sheetData>
  <autoFilter ref="A1:P222" xr:uid="{29EDFE15-A338-43BA-9D72-519173D47D82}">
    <sortState xmlns:xlrd2="http://schemas.microsoft.com/office/spreadsheetml/2017/richdata2" ref="A2:P214">
      <sortCondition ref="L2:L214"/>
      <sortCondition ref="A2:A214"/>
    </sortState>
  </autoFilter>
  <sortState xmlns:xlrd2="http://schemas.microsoft.com/office/spreadsheetml/2017/richdata2" ref="A2:P224">
    <sortCondition ref="L2:L224"/>
    <sortCondition ref="A2:A224"/>
    <sortCondition ref="P2:P224"/>
  </sortState>
  <conditionalFormatting sqref="J2:J55 J57:J197 J204:J214">
    <cfRule type="cellIs" dxfId="4" priority="1" operator="equal">
      <formula>"TDM"</formula>
    </cfRule>
    <cfRule type="cellIs" dxfId="3" priority="2" operator="equal">
      <formula>"GIS"</formula>
    </cfRule>
    <cfRule type="cellIs" dxfId="2" priority="3" operator="equal">
      <formula>"ANL"</formula>
    </cfRule>
    <cfRule type="cellIs" dxfId="1" priority="4" operator="equal">
      <formula>"QUAL"</formula>
    </cfRule>
    <cfRule type="cellIs" dxfId="0" priority="5" operator="equal">
      <formula>"COM"</formula>
    </cfRule>
  </conditionalFormatting>
  <pageMargins left="0.2" right="0.2" top="0.75" bottom="0.75" header="0.3" footer="0.3"/>
  <pageSetup paperSize="119" scale="52" fitToHeight="0" orientation="landscape"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0ABA12063E8A4B9DE9DD2C516A4480" ma:contentTypeVersion="19" ma:contentTypeDescription="Create a new document." ma:contentTypeScope="" ma:versionID="265a06a0e70a110a7b3cd5d5bbe84037">
  <xsd:schema xmlns:xsd="http://www.w3.org/2001/XMLSchema" xmlns:xs="http://www.w3.org/2001/XMLSchema" xmlns:p="http://schemas.microsoft.com/office/2006/metadata/properties" xmlns:ns1="http://schemas.microsoft.com/sharepoint/v3" xmlns:ns2="8d8115a4-597a-42bf-a551-5d0c62582352" xmlns:ns3="008af798-3e99-465c-994a-b3bd48f1159a" targetNamespace="http://schemas.microsoft.com/office/2006/metadata/properties" ma:root="true" ma:fieldsID="a1f4e0c639549b05f4e9cdc88a51fb8f" ns1:_="" ns2:_="" ns3:_="">
    <xsd:import namespace="http://schemas.microsoft.com/sharepoint/v3"/>
    <xsd:import namespace="8d8115a4-597a-42bf-a551-5d0c62582352"/>
    <xsd:import namespace="008af798-3e99-465c-994a-b3bd48f115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SearchProperties"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8115a4-597a-42bf-a551-5d0c625823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5869760-63e5-4ad7-8e1d-ce12b2e8d0ad"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8af798-3e99-465c-994a-b3bd48f1159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6c1da90-34ea-4f4c-9f8b-0508af7d3e8c}" ma:internalName="TaxCatchAll" ma:showField="CatchAllData" ma:web="008af798-3e99-465c-994a-b3bd48f115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08af798-3e99-465c-994a-b3bd48f1159a" xsi:nil="true"/>
    <_ip_UnifiedCompliancePolicyUIAction xmlns="http://schemas.microsoft.com/sharepoint/v3" xsi:nil="true"/>
    <_ip_UnifiedCompliancePolicyProperties xmlns="http://schemas.microsoft.com/sharepoint/v3" xsi:nil="true"/>
    <lcf76f155ced4ddcb4097134ff3c332f xmlns="8d8115a4-597a-42bf-a551-5d0c625823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081301-E1A7-42E7-A750-C8AF26C28E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d8115a4-597a-42bf-a551-5d0c62582352"/>
    <ds:schemaRef ds:uri="008af798-3e99-465c-994a-b3bd48f115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E578D5-56A4-4C67-A0EE-05FF902DE94A}">
  <ds:schemaRefs>
    <ds:schemaRef ds:uri="http://schemas.microsoft.com/sharepoint/v3/contenttype/forms"/>
  </ds:schemaRefs>
</ds:datastoreItem>
</file>

<file path=customXml/itemProps3.xml><?xml version="1.0" encoding="utf-8"?>
<ds:datastoreItem xmlns:ds="http://schemas.openxmlformats.org/officeDocument/2006/customXml" ds:itemID="{B616FF94-EF82-42E2-A883-D417B7B1A055}">
  <ds:schemaRefs>
    <ds:schemaRef ds:uri="http://schemas.microsoft.com/office/2006/metadata/properties"/>
    <ds:schemaRef ds:uri="http://schemas.microsoft.com/office/infopath/2007/PartnerControls"/>
    <ds:schemaRef ds:uri="008af798-3e99-465c-994a-b3bd48f1159a"/>
    <ds:schemaRef ds:uri="http://schemas.microsoft.com/sharepoint/v3"/>
    <ds:schemaRef ds:uri="8d8115a4-597a-42bf-a551-5d0c625823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AttachmentE_updated</vt:lpstr>
      <vt:lpstr>AttachmentE_updated!Print_Titles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Overman</dc:creator>
  <cp:lastModifiedBy>Leticia Bustamante</cp:lastModifiedBy>
  <cp:lastPrinted>2024-01-18T22:28:58Z</cp:lastPrinted>
  <dcterms:created xsi:type="dcterms:W3CDTF">2024-01-11T14:04:52Z</dcterms:created>
  <dcterms:modified xsi:type="dcterms:W3CDTF">2024-01-18T22:34:39Z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0x010100980ABA12063E8A4B9DE9DD2C516A4480</vt:lpwstr>
  </property>
  <property fmtid="{D5CDD505-2E9C-101B-9397-08002B2CF9AE}" pid="3" name="MediaServiceImageTags">
    <vt:lpwstr/>
  </property>
</Properties>
</file>