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grogan\Downloads\"/>
    </mc:Choice>
  </mc:AlternateContent>
  <xr:revisionPtr revIDLastSave="0" documentId="13_ncr:1_{EF9C21AF-0667-41FE-8777-8373B0A3A16D}" xr6:coauthVersionLast="47" xr6:coauthVersionMax="47" xr10:uidLastSave="{00000000-0000-0000-0000-000000000000}"/>
  <workbookProtection lockStructure="1"/>
  <bookViews>
    <workbookView xWindow="3345" yWindow="2145" windowWidth="21600" windowHeight="11205" xr2:uid="{11E9C93F-9BD7-4B7E-AD73-CC8CB2A64947}"/>
  </bookViews>
  <sheets>
    <sheet name="ReadMe" sheetId="14" r:id="rId1"/>
    <sheet name="AT_Benefits" sheetId="2" r:id="rId2"/>
    <sheet name="Art_Benefits" sheetId="3" r:id="rId3"/>
    <sheet name="ComPrograms_Benefits" sheetId="1" r:id="rId4"/>
    <sheet name="Fwy_Benefits" sheetId="5" r:id="rId5"/>
    <sheet name="GoodsMvmt_Benefits" sheetId="6" r:id="rId6"/>
    <sheet name="Transit_Benefits" sheetId="7" r:id="rId7"/>
    <sheet name="AT_Concerns" sheetId="8" r:id="rId8"/>
    <sheet name="Art_Concerns" sheetId="9" r:id="rId9"/>
    <sheet name="Fwy_Concerns" sheetId="10" r:id="rId10"/>
    <sheet name="ComPrograms_Concerns" sheetId="12" r:id="rId11"/>
    <sheet name="GoodsMvmt_Concerns" sheetId="13" r:id="rId12"/>
    <sheet name="Transit_Concerns" sheetId="4" r:id="rId13"/>
  </sheets>
  <definedNames>
    <definedName name="_xlnm._FilterDatabase" localSheetId="2" hidden="1">Art_Benefits!$A$1:$CG$67</definedName>
    <definedName name="_xlnm._FilterDatabase" localSheetId="8" hidden="1">Art_Concerns!$A$1:$AB$67</definedName>
    <definedName name="_xlnm._FilterDatabase" localSheetId="1" hidden="1">AT_Benefits!$A$1:$CG$42</definedName>
    <definedName name="_xlnm._FilterDatabase" localSheetId="7" hidden="1">AT_Concerns!$A$1:$AB$42</definedName>
    <definedName name="_xlnm._FilterDatabase" localSheetId="3" hidden="1">ComPrograms_Benefits!$A$1:$CG$1</definedName>
    <definedName name="_xlnm._FilterDatabase" localSheetId="10" hidden="1">ComPrograms_Concerns!$A$1:$AB$16</definedName>
    <definedName name="_xlnm._FilterDatabase" localSheetId="4" hidden="1">Fwy_Benefits!$A$1:$CG$36</definedName>
    <definedName name="_xlnm._FilterDatabase" localSheetId="9" hidden="1">Fwy_Concerns!$A$1:$AB$36</definedName>
    <definedName name="_xlnm._FilterDatabase" localSheetId="5" hidden="1">GoodsMvmt_Benefits!$A$1:$CG$1</definedName>
    <definedName name="_xlnm._FilterDatabase" localSheetId="11" hidden="1">GoodsMvmt_Concerns!$A$1:$AB$19</definedName>
    <definedName name="_xlnm._FilterDatabase" localSheetId="6" hidden="1">Transit_Benefits!$A$1:$CG$1</definedName>
    <definedName name="_xlnm._FilterDatabase" localSheetId="12" hidden="1">Transit_Concerns!$A$1:$AB$38</definedName>
    <definedName name="_xlnm.Print_Area" localSheetId="2">Art_Benefits!$A$1:$CG$67</definedName>
    <definedName name="_xlnm.Print_Area" localSheetId="8">Art_Concerns!$A$1:$AB$67</definedName>
    <definedName name="_xlnm.Print_Area" localSheetId="1">AT_Benefits!$A$1:$CG$42</definedName>
    <definedName name="_xlnm.Print_Area" localSheetId="7">AT_Concerns!$A$1:$AB$42</definedName>
    <definedName name="_xlnm.Print_Area" localSheetId="3">ComPrograms_Benefits!$A$1:$CG$16</definedName>
    <definedName name="_xlnm.Print_Area" localSheetId="10">ComPrograms_Concerns!$A$1:$AB$16</definedName>
    <definedName name="_xlnm.Print_Area" localSheetId="4">Fwy_Benefits!$A$1:$CG$36</definedName>
    <definedName name="_xlnm.Print_Area" localSheetId="9">Fwy_Concerns!$A$1:$AB$36</definedName>
    <definedName name="_xlnm.Print_Area" localSheetId="5">GoodsMvmt_Benefits!$A$1:$CG$19</definedName>
    <definedName name="_xlnm.Print_Area" localSheetId="11">GoodsMvmt_Concerns!$A$1:$AB$19</definedName>
    <definedName name="_xlnm.Print_Area" localSheetId="6">Transit_Benefits!$A$1:$CG$38</definedName>
    <definedName name="_xlnm.Print_Area" localSheetId="12">Transit_Concerns!$A$1:$AB$38</definedName>
    <definedName name="_xlnm.Print_Titles" localSheetId="2">Art_Benefits!$1:$1</definedName>
    <definedName name="_xlnm.Print_Titles" localSheetId="8">Art_Concerns!$1:$1</definedName>
    <definedName name="_xlnm.Print_Titles" localSheetId="1">AT_Benefits!$1:$1</definedName>
    <definedName name="_xlnm.Print_Titles" localSheetId="7">AT_Concerns!$1:$1</definedName>
    <definedName name="_xlnm.Print_Titles" localSheetId="3">ComPrograms_Benefits!$1:$1</definedName>
    <definedName name="_xlnm.Print_Titles" localSheetId="10">ComPrograms_Concerns!$1:$1</definedName>
    <definedName name="_xlnm.Print_Titles" localSheetId="4">Fwy_Benefits!$1:$1</definedName>
    <definedName name="_xlnm.Print_Titles" localSheetId="9">Fwy_Concerns!$1:$1</definedName>
    <definedName name="_xlnm.Print_Titles" localSheetId="5">GoodsMvmt_Benefits!$1:$1</definedName>
    <definedName name="_xlnm.Print_Titles" localSheetId="11">GoodsMvmt_Concerns!$1:$1</definedName>
    <definedName name="_xlnm.Print_Titles" localSheetId="6">Transit_Benefits!$1:$1</definedName>
    <definedName name="_xlnm.Print_Titles" localSheetId="12">Transit_Concerns!$1:$1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<sst xmlns="http://schemas.openxmlformats.org/spreadsheetml/2006/main" count="12022" uniqueCount="988">
  <si>
    <t>Performance Measure Reference Table - Benefits</t>
  </si>
  <si>
    <t>Performance Measure Reference Table - Concerns</t>
  </si>
  <si>
    <t>Benefit Category</t>
  </si>
  <si>
    <t>Evaluation Criteria</t>
  </si>
  <si>
    <t>Concerns</t>
  </si>
  <si>
    <t>Concern Criteria</t>
  </si>
  <si>
    <t>Relevant Project Phase</t>
  </si>
  <si>
    <t>Air Quality Benefits</t>
  </si>
  <si>
    <t>AQ1: Reduce Emissions (NOx, PM2.5)</t>
  </si>
  <si>
    <t>Concerns (Initial)</t>
  </si>
  <si>
    <t>Con1: Potential for Displacements</t>
  </si>
  <si>
    <t>Design</t>
  </si>
  <si>
    <t>AQ2: Facilitates clean technologies &amp; lower emissions vehicles</t>
  </si>
  <si>
    <t>Con2: Potential for Physical Impacts (ROW)</t>
  </si>
  <si>
    <t>AQ3: Mode Shift to cleaner modes</t>
  </si>
  <si>
    <t>Con3: Potential for Increased Commute Times</t>
  </si>
  <si>
    <t>Outcome</t>
  </si>
  <si>
    <t>Community Benefits (including health)</t>
  </si>
  <si>
    <t>CH1: Reduce Emissions (Health Effects metrics: DPM, PM2.5)</t>
  </si>
  <si>
    <t>Con4: Potential for Traffic Diversion</t>
  </si>
  <si>
    <t>CH2: Reduce exposure at receptors (HVAC/HEPA, near-roadway vegetation)</t>
  </si>
  <si>
    <t>Con5: Potential to Increase Localized Emissions / Emissions shifting</t>
  </si>
  <si>
    <t xml:space="preserve">CH3: Mode Shift to active transportation, transit </t>
  </si>
  <si>
    <t>Con6: Potential for bike/ped safety impacts</t>
  </si>
  <si>
    <t>CH4: Improve the User Experience (may be different metrics for different modes)</t>
  </si>
  <si>
    <t>Con7: Potential for concentrated congestion impacts</t>
  </si>
  <si>
    <t>CH5: Bike/Ped Access to parks, recreational areas, or open spaces</t>
  </si>
  <si>
    <t>Con8: Potential Construction Impacts</t>
  </si>
  <si>
    <t>Construction</t>
  </si>
  <si>
    <t>Mobility Benefits</t>
  </si>
  <si>
    <t>MB1: Transit Ridership</t>
  </si>
  <si>
    <t>Con9: Potential for VMT Increases</t>
  </si>
  <si>
    <t>MB2: Speeds / Travel Times (people, goods)</t>
  </si>
  <si>
    <t>Concerns (Additional)</t>
  </si>
  <si>
    <t xml:space="preserve">Con10: Potential to increase user costs </t>
  </si>
  <si>
    <t>MB3: Reduce Congestion (hours of delay for people &amp; goods)</t>
  </si>
  <si>
    <t>Con11: Potential to increase impervious cover</t>
  </si>
  <si>
    <t>MB4: Modal Accessibility (by zone)</t>
  </si>
  <si>
    <t>Con12: Potential to increase economic displacement</t>
  </si>
  <si>
    <t>MB5: Reliability (transit, roadway, goods movement)</t>
  </si>
  <si>
    <t>Con13: Potential to increase noise pollution</t>
  </si>
  <si>
    <t>MB6: Gap Closures</t>
  </si>
  <si>
    <t>Con14: Potential for reduced transit ridership</t>
  </si>
  <si>
    <t xml:space="preserve">MB7: Increase in travel options </t>
  </si>
  <si>
    <t>Con15: Potential for new barriers/decreased access</t>
  </si>
  <si>
    <t>Safety Benefits</t>
  </si>
  <si>
    <t>SF1: Protections for Bike / Users (bike class)</t>
  </si>
  <si>
    <t>Con15: Potential for increased storm water run off and/or increased flood risk</t>
  </si>
  <si>
    <t>SF2: Traffic Protections (bike/ped)</t>
  </si>
  <si>
    <t>SF3: Personal Security</t>
  </si>
  <si>
    <t>SF4: Includes Safety Features</t>
  </si>
  <si>
    <t>SF5: Reducing conflict points (vehicle safety)</t>
  </si>
  <si>
    <t>SF6: Traffic Calming Features</t>
  </si>
  <si>
    <t>SF7: Improves / rehabilitates existing infrastructure</t>
  </si>
  <si>
    <t>Environment Benefits</t>
  </si>
  <si>
    <r>
      <rPr>
        <sz val="11"/>
        <color rgb="FF000000"/>
        <rFont val="Calibri"/>
        <family val="2"/>
        <scheme val="minor"/>
      </rPr>
      <t>EN1: Improved Environment from Mode Shifts</t>
    </r>
    <r>
      <rPr>
        <sz val="8"/>
        <color rgb="FF000000"/>
        <rFont val="Calibri"/>
        <family val="2"/>
        <scheme val="minor"/>
      </rPr>
      <t>  </t>
    </r>
  </si>
  <si>
    <t xml:space="preserve">EN2: GHG Reduction Potential </t>
  </si>
  <si>
    <t>EN3: Protects natural habitat (Greening Features)</t>
  </si>
  <si>
    <t xml:space="preserve">EN4: Water Quality, Water Capture, Drainage, and Flood Management features </t>
  </si>
  <si>
    <t>EN5: Reducing energy use</t>
  </si>
  <si>
    <t>EN6: Reduce Heat Island Effect; Provide Cooling Features for Users</t>
  </si>
  <si>
    <t>EN7: Potential for Noise Reduction</t>
  </si>
  <si>
    <t xml:space="preserve">EN8: Supports transportation efficient land use principles </t>
  </si>
  <si>
    <t>Opportunity/ Prosperity Benefits</t>
  </si>
  <si>
    <t>OP1: Access to jobs</t>
  </si>
  <si>
    <t>OP2: Accessibility (improving mobility challenges for all ages and abilities)</t>
  </si>
  <si>
    <t>OP3: Increases Regional Competitiveness</t>
  </si>
  <si>
    <t>OP4: Work Force Development</t>
  </si>
  <si>
    <t>OP5: Potential Targeted Hire, New Construction Jobs</t>
  </si>
  <si>
    <t>OP6: Access to QoL amenities (grocery stores, healthcare services, schools)</t>
  </si>
  <si>
    <r>
      <t>OP7: Access to open space, recreation and parks, LA river, etc.</t>
    </r>
    <r>
      <rPr>
        <sz val="8"/>
        <color theme="1"/>
        <rFont val="Calibri"/>
        <family val="2"/>
        <scheme val="minor"/>
      </rPr>
      <t> </t>
    </r>
  </si>
  <si>
    <t>Equity Benefits</t>
  </si>
  <si>
    <t xml:space="preserve">EQ-CH2: Reduces exposure to air pollution in communities facing high pollution burden and asthma rates </t>
  </si>
  <si>
    <t>EQ-CH5: Increases access to high quality recreational facilities in areas lacking active transportation infrastructure and parks</t>
  </si>
  <si>
    <t>MB1: Ridership</t>
  </si>
  <si>
    <t>MB5: Reliability (Transit, Roadway, Goods Movement)</t>
  </si>
  <si>
    <t>EQ-MB7: Increases reliable and accessible transportation options for those who cannot or prefer not to drive</t>
  </si>
  <si>
    <t>EQ-SF1: Improves physical safety for people, walking, biking, and rolling</t>
  </si>
  <si>
    <t>EQ-SF3: Improves perceptions of personal security for people walking, biking, rolling, and taking transit</t>
  </si>
  <si>
    <t>EQ-EN3: Contributes to remediation of environmental damage or loss of natural features</t>
  </si>
  <si>
    <t>EQ-EN6: Includes urban greening and cooling for areas of low tree canopy and high heat island burden</t>
  </si>
  <si>
    <t>OP6: Access to Quality-of-Life amenities (grocery stores, healthcare services, schools)</t>
  </si>
  <si>
    <t>OP7: Access to open space, recreation and parks, LA river, etc.</t>
  </si>
  <si>
    <t xml:space="preserve">EQ-OP8: Increases quantity and quality of employment opportunities for underemployed and low-income workforce </t>
  </si>
  <si>
    <t>EQ-OP9: Reduces housing or transportation costs for low-income households</t>
  </si>
  <si>
    <t>EQ-OP10: Reduces residential or commercial displacement risk</t>
  </si>
  <si>
    <t>Sustainability Benefits</t>
  </si>
  <si>
    <t>SA1: Provides infrastructure, services, and/or technology to reduce reliance on polluting and energy-intensive modes of travel and goods movement</t>
  </si>
  <si>
    <t>SA2: Provides infrastructure to promote physical activity and health through active transportation and recreation</t>
  </si>
  <si>
    <t>SA3: Improves climate resilience through infrastructure that mitigates the impacts of flooding and increased heat</t>
  </si>
  <si>
    <t>SA4: Supports job creation in, and workforce transitions to green technology and infrastructure sectors</t>
  </si>
  <si>
    <t>SA5: Improves cargo efficiencies to minimize trip volumes and emissions from goods movement activity</t>
  </si>
  <si>
    <t>Project Type</t>
  </si>
  <si>
    <t>Project SubType</t>
  </si>
  <si>
    <t>Project ID</t>
  </si>
  <si>
    <t>Project Name</t>
  </si>
  <si>
    <t>Project Description</t>
  </si>
  <si>
    <t>List Order</t>
  </si>
  <si>
    <t>Project Source</t>
  </si>
  <si>
    <t>Jurisdiction</t>
  </si>
  <si>
    <t>AQ1</t>
  </si>
  <si>
    <t>AQ2</t>
  </si>
  <si>
    <t>AQ3</t>
  </si>
  <si>
    <t>AQ Smry</t>
  </si>
  <si>
    <t>CH1</t>
  </si>
  <si>
    <t>CH2</t>
  </si>
  <si>
    <t>CH3</t>
  </si>
  <si>
    <t>CH4</t>
  </si>
  <si>
    <t>CH5</t>
  </si>
  <si>
    <t>CH Smry</t>
  </si>
  <si>
    <t>MB1</t>
  </si>
  <si>
    <t>MB2</t>
  </si>
  <si>
    <t>MB3</t>
  </si>
  <si>
    <t>MB4</t>
  </si>
  <si>
    <t>MB5</t>
  </si>
  <si>
    <t>MB6</t>
  </si>
  <si>
    <t>MB7</t>
  </si>
  <si>
    <t>MB Smry</t>
  </si>
  <si>
    <t>SF1</t>
  </si>
  <si>
    <t>SF2</t>
  </si>
  <si>
    <t>SF3</t>
  </si>
  <si>
    <t>SF4</t>
  </si>
  <si>
    <t>SF5</t>
  </si>
  <si>
    <t>SF6</t>
  </si>
  <si>
    <t>SF7</t>
  </si>
  <si>
    <t>SF Smry</t>
  </si>
  <si>
    <t>EN1</t>
  </si>
  <si>
    <t>EN2</t>
  </si>
  <si>
    <t>EN3</t>
  </si>
  <si>
    <t>EN4</t>
  </si>
  <si>
    <t>EN5</t>
  </si>
  <si>
    <t>EN6</t>
  </si>
  <si>
    <t>EN7</t>
  </si>
  <si>
    <t>EN8</t>
  </si>
  <si>
    <t>EN Smry</t>
  </si>
  <si>
    <t>OP1</t>
  </si>
  <si>
    <t>OP2</t>
  </si>
  <si>
    <t>OP3</t>
  </si>
  <si>
    <t>OP4</t>
  </si>
  <si>
    <t>OP5</t>
  </si>
  <si>
    <t>OP6</t>
  </si>
  <si>
    <t>OP7</t>
  </si>
  <si>
    <t>OP Smry</t>
  </si>
  <si>
    <t>EQ-AQ1</t>
  </si>
  <si>
    <t>EQ-AQ3</t>
  </si>
  <si>
    <t>EQ-CH1</t>
  </si>
  <si>
    <t>EQ-CH3</t>
  </si>
  <si>
    <t>EQ-MB1</t>
  </si>
  <si>
    <t>EQ-MB2</t>
  </si>
  <si>
    <t>EQ-MB3</t>
  </si>
  <si>
    <t>EQ-MB4</t>
  </si>
  <si>
    <t>EQ-MB5</t>
  </si>
  <si>
    <t>EQ-MB6</t>
  </si>
  <si>
    <t>EQ-EN7</t>
  </si>
  <si>
    <t>EQ-OP1</t>
  </si>
  <si>
    <t>EQ-OP6</t>
  </si>
  <si>
    <t>EQ-OP7</t>
  </si>
  <si>
    <t>EQ-CH2</t>
  </si>
  <si>
    <t>EQ-CH5</t>
  </si>
  <si>
    <t>EQ-MB7</t>
  </si>
  <si>
    <t>EQ-SF1</t>
  </si>
  <si>
    <t>EQ-SF3</t>
  </si>
  <si>
    <t>EQ-EN3</t>
  </si>
  <si>
    <t>EQ-EN6</t>
  </si>
  <si>
    <t>EQ-OP8</t>
  </si>
  <si>
    <t>EQ-OP9</t>
  </si>
  <si>
    <t>EQ-OP10</t>
  </si>
  <si>
    <t>EQ Smry</t>
  </si>
  <si>
    <t>SA1</t>
  </si>
  <si>
    <t>SA2</t>
  </si>
  <si>
    <t>SA3</t>
  </si>
  <si>
    <t>SA4</t>
  </si>
  <si>
    <t>SA5</t>
  </si>
  <si>
    <t>SA Smry</t>
  </si>
  <si>
    <t>Goal Score</t>
  </si>
  <si>
    <t>Principle Score</t>
  </si>
  <si>
    <t>Draft Total Score</t>
  </si>
  <si>
    <t>Active Transportation / TDM</t>
  </si>
  <si>
    <t>Bicycle Routes / Facilities</t>
  </si>
  <si>
    <t>LB-ELA_0007</t>
  </si>
  <si>
    <t>LA River Path – Central LA</t>
  </si>
  <si>
    <t>An eight-mile bicycle and pedestrian path gap closure between Elysian Valley and Maywood, through downtown Los Angeles.</t>
  </si>
  <si>
    <t>Metro LRTP, SPP Survey, SPP Mapping</t>
  </si>
  <si>
    <t>Maywood to Elysian Valley  </t>
  </si>
  <si>
    <t>NA</t>
  </si>
  <si>
    <t>na</t>
  </si>
  <si>
    <t>LB-ELA_0017</t>
  </si>
  <si>
    <t>Regionally significant bike projects from the Metro Active Transportation Plan</t>
  </si>
  <si>
    <t>Implement regionally significant active transportation projects adopted as part of the Metro Active Transportation Plan (over 40 projects throughout the study area).  See Attachment A for more detail.</t>
  </si>
  <si>
    <t>Metro ATSP, SPP Survey, SPP Mapping, CA-7</t>
  </si>
  <si>
    <t>Multiple Jurisdictions  </t>
  </si>
  <si>
    <t>LB-ELA_0055</t>
  </si>
  <si>
    <t>I-710 LA River Bike Path</t>
  </si>
  <si>
    <t xml:space="preserve">Proposed walking/bicycling path along the LA River, specifically along I-710, which connects Maywood to Long Beach.  </t>
  </si>
  <si>
    <t>SHOPP, SPP Survey</t>
  </si>
  <si>
    <t>LB-ELA_0066</t>
  </si>
  <si>
    <t>Randolph Bike &amp; Pedestrian Project</t>
  </si>
  <si>
    <t xml:space="preserve">Randolph, from Bell western city limit to eastern city limit. Complete Phase 2 of the Randolph Metro Active Transportation (MAT) Corridor.  </t>
  </si>
  <si>
    <t>City of Bell/COG, SPP Mapping</t>
  </si>
  <si>
    <t>Bell  </t>
  </si>
  <si>
    <t>LB-ELA_0111</t>
  </si>
  <si>
    <t>West Santa Ana Branch Bike &amp; Pedestrian Trail</t>
  </si>
  <si>
    <t>Implement Phases 1-4 of Bike &amp; Pedestrian Trail (Class I) along RR ROW between LA River and Sommerset. Includes lighting, fencing, landscaping, flashing beacons, decomposed granite, ADA curb ramps and street furniture.</t>
  </si>
  <si>
    <t>City of Paramount/COG, SPP Mapping, PIPO</t>
  </si>
  <si>
    <t>LB-ELA_0128</t>
  </si>
  <si>
    <t>Randolph Street Bike and Pedestrian Facilities Project</t>
  </si>
  <si>
    <t>This project would involve the construction of bike and pedestrian facilities on Randolph St from District Blvd to the Los Angeles River Trail System.</t>
  </si>
  <si>
    <t>PIPO (City of Maywood), SPP Mapping</t>
  </si>
  <si>
    <t>Maywood  </t>
  </si>
  <si>
    <t>LB-ELA_0162</t>
  </si>
  <si>
    <t xml:space="preserve">City of Long Beach 8-to-80 Bikeways </t>
  </si>
  <si>
    <t>Implement planned 8-to-80 bikeway projects adopted as part of the City of Long Beach Bicycle Master Plan within the LB-ELA Corridor, including gap closure projects, backbone facilities, and pipeline bikeways (over 40 projects within the study area).  See Attachment A for more detail.</t>
  </si>
  <si>
    <t>City of Long Beach Bicycle Master Plan, SPP Survey, CA-7</t>
  </si>
  <si>
    <t>Long Beach  </t>
  </si>
  <si>
    <t>LB-ELA_0163</t>
  </si>
  <si>
    <t>LB-ELA Corridor Bicycle Gap Closure Projects</t>
  </si>
  <si>
    <t xml:space="preserve">Implement regionally significant bicycle projects in areas with insufficient existing and planned bicycle infrastructure within the LB-ELA Corridor (several projects within the study area).  See Attachment A for more detail.  Would include potential routes identified by the community, but which will require further planning and design in cooperation with the local jurisdictions (Cities, County of Los Angeles). </t>
  </si>
  <si>
    <t>SPP Mapping, CA-7</t>
  </si>
  <si>
    <t>Pedestrian / First Last Mile</t>
  </si>
  <si>
    <t>LB-ELA_0005</t>
  </si>
  <si>
    <t>Rail to River Active Transportation Corridor Segment A</t>
  </si>
  <si>
    <t>A 5.6-mile active transportation path connecting the Fairview Height Station of the soon-to-be-open Crenshaw Line in Inglewood to the Slauson A (Blue) Line station in South Los Angeles.</t>
  </si>
  <si>
    <t>Metro LRTP, SPP Survey</t>
  </si>
  <si>
    <t>LB-ELA_0006</t>
  </si>
  <si>
    <t>Rail to River Active Transportation Corridor Segment B</t>
  </si>
  <si>
    <t>An approximate 4.5-mile active transportation corridor between the LA River to the Slauson A (Blue) Line station that connects to Segment A.</t>
  </si>
  <si>
    <t>LB-ELA_0008</t>
  </si>
  <si>
    <t>Blue Line First Last Mile Plan Improvements</t>
  </si>
  <si>
    <t xml:space="preserve">Implement projects identified in the Blue Line First/Last Mile Plan within the LB-ELA Corridor, with an emphasis on Del Amo Station.  Projects to include ramp reconfigurations, sidewalk and bike lane improvements, and crossing improvements, among others.  The First/Last Mile (FLM) Plan for the Blue Line was adopted in April 2018 and represents a first-of-its-kind effort to plan comprehensive access improvements for an entire transit line. The Plan covered all 22 stations on the Metro A (Blue) Line and piloted an inclusive, equity focused community engagement process. The Plan included planning-level, community-identified pedestrian and bicycle improvements within walking (1/2-mile) and biking (3-mile) distance of each A Line station. </t>
  </si>
  <si>
    <t>LB-ELA_0070</t>
  </si>
  <si>
    <t>Pedestrian Bridge</t>
  </si>
  <si>
    <t>Construct Pedestrian Bridge (Connecting Asmus Park to planned West Santa Ana Branch LRT Station)</t>
  </si>
  <si>
    <t>City of Bell Gardens/COG</t>
  </si>
  <si>
    <t>Bell Gardens  </t>
  </si>
  <si>
    <t>LB-ELA_0076</t>
  </si>
  <si>
    <t>Pedestrian and Bike Facilities</t>
  </si>
  <si>
    <t>Provide pedestrian facility improvements. Provide safe routes for bike riders. (Various locations within the City of Commerce)</t>
  </si>
  <si>
    <t>City of Commerce/COG, SPP Survey</t>
  </si>
  <si>
    <t>Commerce  </t>
  </si>
  <si>
    <t>LB-ELA_0082</t>
  </si>
  <si>
    <t>Enhanced Pedestrian Crosswalk (Rives Ave. &amp; Adwen St.)</t>
  </si>
  <si>
    <t>Enhance pedestrian cross walk at Rives Ave. &amp; Adwen St.</t>
  </si>
  <si>
    <t>City of Downey/COG</t>
  </si>
  <si>
    <t>Downey  </t>
  </si>
  <si>
    <t>LB-ELA_0094</t>
  </si>
  <si>
    <t>Hill Street Pedestrian Bridge Overcrossing</t>
  </si>
  <si>
    <t xml:space="preserve">Construct bridge over the I-710 and Los Angeles River at Hill Street for pedestrians and bicyclists.  </t>
  </si>
  <si>
    <t>City of Long Beach/COG, I-710 Motion 5.1/5.2 Early Action Concept</t>
  </si>
  <si>
    <t>LB-ELA_0102</t>
  </si>
  <si>
    <t>Pedestrian and Bicycle Master Plan improvements</t>
  </si>
  <si>
    <t>Provide pedestrian facility improvements. Provide safe routes for bike riders. (Various locations within the City of Maywood per the city’s master plan)</t>
  </si>
  <si>
    <t>City of Maywood/COG, SPP Survey</t>
  </si>
  <si>
    <t>LB-ELA_0114</t>
  </si>
  <si>
    <t>Walnut Pedestrian Pathway</t>
  </si>
  <si>
    <t>Provide pedestrian pathway along 25th Street, from west of Walnut Avenue to Gundry Avenue</t>
  </si>
  <si>
    <t>City of Signal Hill/COG, SPP Survey</t>
  </si>
  <si>
    <t>Signal Hill </t>
  </si>
  <si>
    <t>LB-ELA_0138</t>
  </si>
  <si>
    <t>Spring Avenue Pedestrian/Bicycle Overcrossing</t>
  </si>
  <si>
    <t xml:space="preserve">Construct bridge over the I-710 and Los Angeles River at Spring Street for pedestrians and bicyclists.  </t>
  </si>
  <si>
    <t>I-710 Motion 5.1/5.2 Early Action Concept</t>
  </si>
  <si>
    <t>LB-ELA_0139</t>
  </si>
  <si>
    <t>Humphreys Avenue Pedestrian/Bicycle Overcrossing</t>
  </si>
  <si>
    <t xml:space="preserve">Construct bridge over I-710 along Humphreys Avenue for pedestrians and bicyclists.  </t>
  </si>
  <si>
    <t>I-710 Motion 5.1/5.2 Early Action Concept, SPP Mapping</t>
  </si>
  <si>
    <t>East LA  </t>
  </si>
  <si>
    <t>LB-ELA_0158</t>
  </si>
  <si>
    <t>Del Amo Pedestrian Gap Closure Project</t>
  </si>
  <si>
    <t>Provide sidewalks and lighting at Del Amo undercrossing at the I-710 freeway. Currently there are no existing sidewalks.  Would also help those seeking walk access to Del Amo LRT Station.</t>
  </si>
  <si>
    <t>SPP Mapping</t>
  </si>
  <si>
    <t>Ranch Dominguez / Long Beach  </t>
  </si>
  <si>
    <t>LB-ELA_0159</t>
  </si>
  <si>
    <t>Southern Ave. Pedestrian Connector Project</t>
  </si>
  <si>
    <t>New pedestrian path along Southern Ave./East Frontage Rd./Miller Way/West Frontage Road to connect Garfield Ave. with Urban Orchard Park</t>
  </si>
  <si>
    <t>South Gate  </t>
  </si>
  <si>
    <t>LB-ELA_0204</t>
  </si>
  <si>
    <t>Pedestrian Gap Closure Projects</t>
  </si>
  <si>
    <t>Close gaps within the pedestrian circulation network in communities within the LB-ELA Corridor through the implementation of new pedestrian facilities.  A funding program would be made available to award financial resources to local jurisdictions (Cities, unincorporated areas of Los Angeles County) on a competitive basis to design and construct new pedestrian facilities in areas where this infrastructure is currently missing.  Projects would include:
-  New sidewalks and pedestrian paths
-  Extensions of existing pedestrian paths/trails
-  Pedestrian/bicycle overpasses
-  New Crosswalks/Signals for Pedestrians
-  Provision of connections and access to existing trails (for example, greater access to Los Angeles/Rio Hondo River Trail)
-  Provision of pedestrian access/connections to existing and planned Metro transit stations/stops
-  Implementation of Safe School Pedestrian/Biking Zones</t>
  </si>
  <si>
    <t>SPP Survey, SPP Mapping, CA-7</t>
  </si>
  <si>
    <t>Study Area Wide  </t>
  </si>
  <si>
    <t>LB-ELA_0211</t>
  </si>
  <si>
    <t>City of Long Beach Mid-City Pedestrian and Bicycle Connections</t>
  </si>
  <si>
    <t>Create an interconnected network of walking and bicycle routes including creation of bicycle boulevards along 8th and 11th Streets.  Includes active transportation network south of Anaheim Street, north of 7th Street, east of Long Beach Boulevard, and west of Cherry Avenue within the City of Long Beach.</t>
  </si>
  <si>
    <t>PIPO</t>
  </si>
  <si>
    <t>LB-ELA_0213</t>
  </si>
  <si>
    <t>West Santa Ana Branch [WSAB} Light Rail Station First-Last Mile Bikeway Safety and Access Project</t>
  </si>
  <si>
    <t>Install 0.3 miles of sidewalk, 1.5 miles of bicycle lanes (Class II), 2 miles of bike route sharrows (Class III), street lighting, center median islands, curb ramps, and a rest area near the LA River Bike Path.  Located in the eastern quadrant of the City of South Gate, along the existing Union Pacific Railroad /future West Santa Ana Branch Transit Corridor.</t>
  </si>
  <si>
    <t>LB-ELA_0220</t>
  </si>
  <si>
    <t>Micromobility Pilot Project</t>
  </si>
  <si>
    <t>Develop a pilot project along Long Beach Boulevard/Pacific Boulevard between Ocean Boulevard [Long Beach] and East. 57th Street [Vernon] in order to evaluate the design and implementation of Micromobility features along this planned Complete Streets Corridor.  Micromobility is defined as any small, low-speed, human or electric-powered device, including bicycles, scooters, electric-assist bicycles (e-bikes), electric scooters (e-scooters), and other small, lightweight, wheeled conveyances.  Micromobility devices help to close first- and last-mile gaps to transit and can offer individuals greater access to jobs, health care, and other services.  Powered and adaptive micromobility devices may also increase mobility for older adults or individuals with disabilities, as they are less strenuous to operate than traditional bicycles or scooters.  The Micromobility Pilot Project would test and evaluate various concepts, including but not limited to:
-  Protected Bicycle Lanes.  These lanes physically separate micromobility users from vehicles and pedestrians.  These should be designed to accommodate electric and non-electric modes.  Streets with speed limits above 30 miles per hour should include a protected lane.  
-  Speed Limits.  For example, micromobility devices should self-regulate their speeds below 15 miles/hour to use the protected lane or should ride in the road.
-  Enforcement / Signage.  Motorcycles and other high-speed devices not permitted in the protected lanes.  
-  Designated Parking Stations.  Provide designated parking areas for all types of micromobility devices and keep devices out of pedestrian rights of way.
-  Examine policies and regulations that would permit private companies to operate shared micromobility services, including e-scooters and e-bicycles, to the communities.</t>
  </si>
  <si>
    <t>Task Force</t>
  </si>
  <si>
    <t>Multiple Jurisdictions </t>
  </si>
  <si>
    <t>Safety and Amenities</t>
  </si>
  <si>
    <t>LB-ELA_0090</t>
  </si>
  <si>
    <t>Rectangular Rapid Flashing Beacons at Pedestrian Crossings</t>
  </si>
  <si>
    <t>Install rectangular rapid flashing beacons (RRFBs) at Pedestrian Crossings at various locations within the City of Long Beach.</t>
  </si>
  <si>
    <t>City of Long Beach/COG, SPP Survey</t>
  </si>
  <si>
    <t>LB-ELA_0095</t>
  </si>
  <si>
    <t>Pedestrian Crosswalk Improvements</t>
  </si>
  <si>
    <t>Provide pedestrian crosswalk improvements (pedestrian buttons, signage, and electrical infrastructure) at Rosewood/Abbott, MallisoNAbbott, Long Beach/Tecumseh, Imperial/Ruth &amp; Atlantic/Brewster intersections. (Phase 1)</t>
  </si>
  <si>
    <t>City of Lynwood/COG, SPP Survey</t>
  </si>
  <si>
    <t>Lynwood  </t>
  </si>
  <si>
    <t>LB-ELA_0165</t>
  </si>
  <si>
    <t>Compton Creek Bike Underpasses</t>
  </si>
  <si>
    <t xml:space="preserve">Along Compton Creek Bike Path, between 120th Street and Greenleaf Blvd., construct bike path under-crossings at 120th Street, El Segundo Ave., Rosecrans Ave., Compton Ave., and Alondra Ave.  Add lighting, landscaping, benches, and shade to the existing path.  </t>
  </si>
  <si>
    <t>SPP Mapping, Community Leadership Committee (CLC)</t>
  </si>
  <si>
    <t>Compton </t>
  </si>
  <si>
    <t>LB-ELA_0170</t>
  </si>
  <si>
    <t>Huntington Park Safe Routes for Seniors &amp; Students</t>
  </si>
  <si>
    <t xml:space="preserve">Project will construct curb ramps, crossing improvements, sidewalks, wayfinding, speed-calming, and other active transportation improvements for pedestrians on segments of Belgrave Ave., Clarendon Ave., E. 61st St., Randolph St., Seville St., Zoe Ave., State St., Yahualica Place, and walking/biking paths adjacent to Veteran’s Park.  Includes 130 curb ramps and high-visibility crosswalks, 3 raised islands, 1 HAWK beacon, 3,266 linear feet of sidewalks, 20 wayfinding signs, 10 flashing beacons, 329 illuminated bollards, 20 speed humps, 10 raised crosswalks, wastebins, and shade trees.  </t>
  </si>
  <si>
    <t>PIPO (Huntington Park), SPP Survey</t>
  </si>
  <si>
    <t>Huntington Park  </t>
  </si>
  <si>
    <t>LB-ELA_0200</t>
  </si>
  <si>
    <t>Bike Share Programs and Bicycle Amenities</t>
  </si>
  <si>
    <t xml:space="preserve">This initiative would build upon Metro’s existing Bike Share Program framework, focusing on the LB-ELA Corridor.  This involves collaboration with local jurisdictions (Cities, County of Los Angeles), non-profit organizations, and/or creating public-private partnerships for purpose of expanding access to bike share programs and for the provision of key amenities for bicycle users within the LB-ELA Corridor Study Area.  Financial support would be provided to help leverage local funding for small scale capital projects such as:  bicycle parking and storage lockers; lighting for bike paths; bicycle repair/maintenance stations; signage and wayfinding; electric bicycle charging stations; and safety features.  </t>
  </si>
  <si>
    <t>LB-ELA_0201</t>
  </si>
  <si>
    <t>Pedestrian / Bicycle Enhancements and Safety Features</t>
  </si>
  <si>
    <t>Work with the local jurisdictions (Cities, unincorporated areas of Los Angeles County) to improve safety and enhance the walking/biking environment throughout the LB-ELA Corridor.  Active transportation measures and features would include items such as:
-  Shade structures, trees, benches, and trash cans;
-  Wider sidewalks, bulb outs, upgrades to crosswalks, and ADA accessibility improvements (including repositioning utility boxes on sidewalks);
-  Stop signs, traffic signals, pedestrian/bicycle signal phases, colored pavement markings, signage and striping;
-  Alternative traffic signal phasing options, such as “scramble” pedestrian crossings;
-  Flashing crosswalks, and other traffic controls such as pedestrian flashing beacons;
-  Lighting along pedestrian/bicycle paths, including under-crossings;
-  Landscaping, hardscaping, and other aesthetic features;
-  Protection buffers and barriers, improved fencing
Provide technical and grant writing assistance to local jurisdictions, if requested, to define and develop potential projects.  Provide financial support in order to help leverage local funds for project construction and implementation.  Funds would be made available based on criteria such as:  project need, project readiness, and project benefits relative to costs, among other factors.</t>
  </si>
  <si>
    <t>SPP Survey, SPP Mapping, CA-7, Community Leadership Committee (CLC)</t>
  </si>
  <si>
    <t>LB-ELA_0206</t>
  </si>
  <si>
    <t>City of Bell Gardens Pedestrian and Bicycle Improvements</t>
  </si>
  <si>
    <t>Citywide pedestrian, bike and traffic calming improvements to create a complete streets environment – cross walks, mini traffic circles, HAWK pedestrian signals, curb extensions, Class 3 bike routes, ADA ramps, Leading Pedestrian Interval [LBI] signal timing, and striping improvements.  Would be applied to various locations within the City of Bell Gardens, including:  Sprecht Ave., Live Oak St., Priority St., Purdy Ave., Gephart Ave., Perry Rd., and Hannon St.</t>
  </si>
  <si>
    <t>LB-ELA_0207</t>
  </si>
  <si>
    <t>City of Carson Citywide Community Safety Improvements</t>
  </si>
  <si>
    <t>Improve bicycle and pedestrian infrastructure and safety with Class 2 bike lanes, bike racks, crosswalk improvements, Accessible Pedestrian Signal push buttons, countdown pedestrian signals, and curb ramps.  Various locations within the City of Carson and Santa Fe Avenue between 218th Place and Del Amo Boulevard.</t>
  </si>
  <si>
    <t>Carson  </t>
  </si>
  <si>
    <t>LB-ELA_0208</t>
  </si>
  <si>
    <t>Salt Lake Avenue Pedestrian Accessibility Project</t>
  </si>
  <si>
    <t>East side of Salt Lake Avenue within the City of Cudahy.  Widen sidewalk, install pedestrian lighting, signage, curb extensions, and ADA compliant wheelchair ramps.</t>
  </si>
  <si>
    <t>Cudahy </t>
  </si>
  <si>
    <t>LB-ELA_0209</t>
  </si>
  <si>
    <t>South Downey Safe Routes to School Project (Phase 2)</t>
  </si>
  <si>
    <t>Safety education and construction of sidewalks, crosswalks, and curb ramps.  Various locations within South Downey:  Brunache St., Laura St., Nada St., Pomering Rd, Quoit St., Lankin St., Orizaba Ave., Gneiss Ave., Devenir Ave., Blodgett Ave. and Premiere Ave.</t>
  </si>
  <si>
    <t>LB-ELA_0210</t>
  </si>
  <si>
    <t>Greenway Traffic Circle Improvement Project</t>
  </si>
  <si>
    <t>At the intersection of Rives Avenue / Phlox Street in the City of Downey, construct traffic circle, bulb outs with directional curb ramps, enhanced crosswalks, signage, landscaping, shade, and bioswales.</t>
  </si>
  <si>
    <t>LB-ELA_0212</t>
  </si>
  <si>
    <t>Tweedy Boulevard Active Transportation Improvements</t>
  </si>
  <si>
    <t xml:space="preserve">Install improvements on Tweedy Boulevard to improve non-motorized user safety and promote walking, biking, and use of local transit.  Tweedy Boulevard, between Alameda Street and Dearborn Avenue and between Dorothy Avenue and the Los Angeles River Bicycle Trail, within the City of South Gate.  </t>
  </si>
  <si>
    <t>LB-ELA_0214</t>
  </si>
  <si>
    <t xml:space="preserve">I-710 Livability Initiative </t>
  </si>
  <si>
    <t xml:space="preserve">A compendium of proposed projects and improvements as outlined in the I-710 Livability Initiative conceptual plan.  Proposed projects include improvements such as:
-  Lighting for people walking/biking.
-  New/improved bike lanes and bike amenities.  
-  New improved sidewalks and cross walks.
-  Landscaping and shade.  Public art.  
-  Improved bus stops.  Improved curbs.  Street furniture.
-  Traffic calming to slow speeds.
-  New connections and crossings.  Improve under/overpasses.  
Proposals address improvements along a network of 21 east-west and 6 north-south roadway segments located within one-mile of I-710. </t>
  </si>
  <si>
    <t>COG Ad Hoc Committee</t>
  </si>
  <si>
    <t>LB-ELA_0216</t>
  </si>
  <si>
    <t>Bicycle Safety and Education Program (BEST)</t>
  </si>
  <si>
    <t xml:space="preserve">Expand Metro’s efforts to promote bicycle safety and improve roadway awareness for bicyclists, pedestrians, bus operators, and motorists within the Long Beach-East Los Angeles Corridor communities.  This program includes:
-  Education and encouragement campaigns to promote a shift from driving to more walking, bicycling, and the use of public transit.  
-  Bicycle skills and traffic safety classes.
-  Community rides.  Safe Routes to Schools rides.
-  Collaboration with key stakeholders in the development of campaigns and printed materials such as safe riding kits for bicycle safety class participants.  
</t>
  </si>
  <si>
    <t>Task Force, Community Leadership Committee (CLC)</t>
  </si>
  <si>
    <t>Study Area Wide </t>
  </si>
  <si>
    <t>Travel Demand Management (TDM) Strategies</t>
  </si>
  <si>
    <t>LB-ELA_0198</t>
  </si>
  <si>
    <t>Carpool/Vanpool Programs</t>
  </si>
  <si>
    <t xml:space="preserve">Extend Metro’s carpool and vanpool programs by focusing on the LB-ELA Study Area.  Carpooling is an inexpensive and effective travel option that involves finding nearby commuters to share the ride. Provide access to ride-matching services to find nearby residents looking to carpool.  In addition, promote vanpool services, including coordination, administration support, and financial subsidies for commuters especially in areas less served by transit operators.   </t>
  </si>
  <si>
    <t>SPP Survey</t>
  </si>
  <si>
    <t>LB-ELA_0199</t>
  </si>
  <si>
    <t>Telecommuting Programs</t>
  </si>
  <si>
    <t>Building upon “lessons learned” during the COVID pandemic, encourage employers to modify their work policies to retain hybrid work schedules, flexible work hours, and “work from home” options. Coordinate with public agencies and large employers.  Share research/promote studies on the effectiveness of telecommuting.    In addition, identify supportive infrastructure for telecommuting.  Expand broadband capacity and internet service provider (ISP) capabilities within the LB-ELA Corridor by co-locating digital communications infrastructure (such as fiber optic cable) with major public works projects and infrastructure.</t>
  </si>
  <si>
    <t>K</t>
  </si>
  <si>
    <t>L</t>
  </si>
  <si>
    <t>M</t>
  </si>
  <si>
    <t>Arterial Roadway</t>
  </si>
  <si>
    <t>Complete Streets</t>
  </si>
  <si>
    <t>LB-ELA_0010</t>
  </si>
  <si>
    <t>Shoemaker Bridge/Shoreline Drive</t>
  </si>
  <si>
    <t>I-710 Improvements/Shoemaker Bridge Replacement: Replace the Existing Shoemaker Bridge with a New Bridge. The New Bridge Will Be Reduced to Have Two Mixed-Flow Lanes in the NB and in the SB Directions to Tie the Flow into I-710. The New Bridge Will Also Include Pedestrian and Bicycle Access. Additionally, Bicycle, Pedestrian, and Street Enhancements Will Be Provided on Adjacent Thoroughfares.</t>
  </si>
  <si>
    <t>SCAG RTP, PIPO, City of Long Beach/COG</t>
  </si>
  <si>
    <t>LB-ELA_0056</t>
  </si>
  <si>
    <t>Artesia Complete Street Corridor</t>
  </si>
  <si>
    <t xml:space="preserve">Artesia Blvd., between Central Ave. and Lakewood Blvd.  Reconstruct Artesia 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</si>
  <si>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COG/Cities/County, SPP Survey</t>
  </si>
  <si>
    <t>LB-ELA_0057</t>
  </si>
  <si>
    <t>Atlantic Complete Street Corridor</t>
  </si>
  <si>
    <t xml:space="preserve">Atlantic Ave./Blvd., between Ocean Blvd. and SR-60.  Reconstruct Atlantic Ave./Blvd.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</si>
  <si>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LB-ELA_0058</t>
  </si>
  <si>
    <t>Florence Complete Street Corridor</t>
  </si>
  <si>
    <t xml:space="preserve">Florence Ave., between Alameda St. and Lakewood Blvd.  Reconstruct Florence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</si>
  <si>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LB-ELA_0059</t>
  </si>
  <si>
    <t>Imperial Complete Street Corridor</t>
  </si>
  <si>
    <t xml:space="preserve">Imperial Hwy., between Alameda St. and Lakewood Blvd.  Reconstruct Imperial Hwy.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</si>
  <si>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Lynwood/South Gate/Downey  </t>
  </si>
  <si>
    <t>LB-ELA_0060</t>
  </si>
  <si>
    <t>Alondra Complete Street Corridor</t>
  </si>
  <si>
    <t xml:space="preserve">Alondra Blvd., between Central Ave. and Lakewood Blvd.  Reconstruct Alondra Blvd.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</si>
  <si>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Compton/ Paramount </t>
  </si>
  <si>
    <t>LB-ELA_0061</t>
  </si>
  <si>
    <t>Slauson Complete Street Corridor</t>
  </si>
  <si>
    <t xml:space="preserve">Slauson Ave., between Alameda St. and Lakewood Blvd.  Reconstruct Slauson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</si>
  <si>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LB-ELA_0062</t>
  </si>
  <si>
    <t>Long Beach Complete Street Corridor</t>
  </si>
  <si>
    <t xml:space="preserve">Long Beach Blvd./Pacific Blvd.  Reconstruct Long Beach Blvd./Pacific Blvd., between Ocean Blvd. and Slauson Ave. to establish a Complete Street Corridor, including:  bicycle facilities, pedestrian facilities and crosswalks, transit stop features and amenities, safety and traffic calming features, landscaping, hardscaping, public art (aesthetic treatments), public green spaces, trees, and water quality features such as bioswales and tree wells.  </t>
  </si>
  <si>
    <t>LB-ELA_0064</t>
  </si>
  <si>
    <t>Gage Avenue Street Improvements</t>
  </si>
  <si>
    <t>Gage Ave., from Bell western city limit to eastern city limit.  Upgrade Gage Ave. to provide safety and aesthetic features (drought tolerant landscaping, hardscaping).  Proposed improvements will include new pedestrian sidewalks, street lighting, street furniture, bus shelters, parkway landscaping, monument entry signs, and drainage enhancements with the installation of curb drains and drywells in the project site.</t>
  </si>
  <si>
    <t>City of Bell/COG</t>
  </si>
  <si>
    <t>Bell </t>
  </si>
  <si>
    <t>LB-ELA_0086</t>
  </si>
  <si>
    <t>Gage Avenue Operational and Safety Improvements</t>
  </si>
  <si>
    <t>Between Alameda Street and Atlantic Blvd., upgrade Gage Avenue to provide operational and safety improvements.</t>
  </si>
  <si>
    <t>City of Huntington Park/COG</t>
  </si>
  <si>
    <t>Bell/Huntington Park </t>
  </si>
  <si>
    <t>LB-ELA_0126</t>
  </si>
  <si>
    <t>Slauson Avenue Corridor &amp; Citywide Pedestrian, Bike, Transit Improvements</t>
  </si>
  <si>
    <t>Project focuses on pedestrian, bike, &amp; transit safety improvements along the Slauson Avenue, between I-710 and I-5, as well as 10 other unsignalized intersections or midblock crossings citywide. The project location includes the 2.6-mile Slauson Avenue corridor between I-710 and I-5 freeways and 10 unsignalized intersections or midblock crossings citywide.</t>
  </si>
  <si>
    <t>PIPO (City of Commerce), SPP Survey</t>
  </si>
  <si>
    <t>LB-ELA_0127</t>
  </si>
  <si>
    <t>Lakewood Boulevard Improvement Project</t>
  </si>
  <si>
    <t xml:space="preserve">Lakewood Blvd., between Del Amo Blvd. and Ashworth Street.  The project would install a Class I Bike Path and pedestrian sidewalk in the parkway area and will construct minor roadway capacity enhancements on Lakewood Boulevard. Project includes 1.5 miles of new bicycle and pedestrian facilities, utility undergrounding, traffic signal improvements, LED street lighting, ADA enhancements, and green street improvements such as landscaped median islands, parkway trees, and stormwater retention. </t>
  </si>
  <si>
    <t>PIPO (City of Lakewood), SPP Survey</t>
  </si>
  <si>
    <t>Lakewood </t>
  </si>
  <si>
    <t>LB-ELA_0129</t>
  </si>
  <si>
    <t>Garfield Avenue Improvement Project</t>
  </si>
  <si>
    <t>Garfield Avenue, between Century Boulevard and Firestone.  The project would transform the corridor to a more attractive and pedestrian and bike friendly environment.  Improvements include: (a) implementing new bicycle facilities including bike racks, Class II Bike Lanes and Class III Bike Routes, (b) pedestrian improvements including flashing beacons, curb extensions and sidewalks, (c) raised, landscape center road medians, (d) enhancing the bus shelters, and (e) adding roadway signing and striping.</t>
  </si>
  <si>
    <t>PIPO (City of South Gate), SPP Survey</t>
  </si>
  <si>
    <t>LB-ELA_0117</t>
  </si>
  <si>
    <t>Burnett Street/Skyline Drive Improvement Project</t>
  </si>
  <si>
    <t>Improve Burnett Street/Skyline Drive, including the addition of Bike Lanes, between East Walnut Avenue and Dawson Avenue. Installation of sidewalks between Gaviota Avenue and Cherry Avenue, Class 2 bike lanes between Walnut Avenue and Dawson Avenue, and related roadway amenities/improvements.</t>
  </si>
  <si>
    <t>Signal Hill  </t>
  </si>
  <si>
    <t>Signal Coordination / TSM / ITS</t>
  </si>
  <si>
    <t>LB-ELA_0003</t>
  </si>
  <si>
    <t>Integrated Corridor Management (ICM) Project</t>
  </si>
  <si>
    <t>ICM is an Intelligent Transportation System (ITS) strategy to manage non-recurring congestion along a corridor by utilizing advanced technologies and systems. ICM components include active monitoring of all transportation modes and facilities within the corridor, on and off the freeway, including ramp metering, traffic signal coordination, incident traffic management, advanced traveler information system, and other advanced technologies and techniques.  Would be applied on I-710 and a network of key connecting arterials, within the LB-ELA Corridor between SR-91 and SR-60.</t>
  </si>
  <si>
    <t>Metro LRTP, PIPO, SPP Survey</t>
  </si>
  <si>
    <t>LB-ELA_0013</t>
  </si>
  <si>
    <t>Tweedy Blvd Signal Sync</t>
  </si>
  <si>
    <t>Tweedy Boulevard Signal Synchronization Project:  (1) Interconnects 18 Traffic Signals Using Fiber Optic Cable And Wireless Communications (2) Synchronizes Signal Timing To Improve Traffic Flow, And Reduces Delays Along The 2.7-Mile Arterial and (3) Install  A Closed Circuit Television Camera (CCTV) At The Intersection Of Long Beach Bl., to Support the Advance Transportation Management Systems (ATMS).</t>
  </si>
  <si>
    <t>SCAG RTP, SPP Survey</t>
  </si>
  <si>
    <t>Lynwood/South Gate </t>
  </si>
  <si>
    <t>LB-ELA_0020</t>
  </si>
  <si>
    <t>Sports Park Transportation Performance Modeling Network</t>
  </si>
  <si>
    <t xml:space="preserve">Traffic signal controller and cabinets upgrades and the installation of fiber optic communication infrastructure to provide redundant high bandwidth network in Long Beach within the LB-ELA Corridor.  The purpose of these equipment upgrades is to improve traffic signal coordination and strengthen data connections among traffic management systems. </t>
  </si>
  <si>
    <t>Metro 2028 Mobility Concept Plan</t>
  </si>
  <si>
    <t>Long Beach </t>
  </si>
  <si>
    <t>LB-ELA_0051</t>
  </si>
  <si>
    <t>Route 1. In Los Angeles County, on various routes at various locations.  Upgrade existing fiber communication system and rehabilitate Transportation Management System (TMS) elements, including video cameras, ramp meters, and Changeable Message Signs (CMS).</t>
  </si>
  <si>
    <t>LB-ELA_0069</t>
  </si>
  <si>
    <t>Traffic / Ped Signal Upgrades</t>
  </si>
  <si>
    <t xml:space="preserve">Targeted upgrades to 38 intersections, citywide, in the City of Bell Gardens.  Would replace outdated infrastructure such as signal poles, cabinets, pedestrian poles, and vehicle detection systems.  </t>
  </si>
  <si>
    <t>LB-ELA_0071</t>
  </si>
  <si>
    <t>Mixmaster Traffic signal Improvements (Telegraph/ Eastern/ Atlantic)</t>
  </si>
  <si>
    <t xml:space="preserve">Traffic signal upgrade at Telegraph / Eastern / Atlantic.  Also consider improvements such as turning lane pavement markings, striping, and enhanced signage so that approaching traffic can get properly aligned well in advance of this intersection. </t>
  </si>
  <si>
    <t>City of Commerce/COG, Community Leadership Committee (CLC)</t>
  </si>
  <si>
    <t>LB-ELA_0072</t>
  </si>
  <si>
    <t>Traffic Signal Coordination Projects</t>
  </si>
  <si>
    <t>Various arterials within the City of Commerce</t>
  </si>
  <si>
    <t>LB-ELA_0074</t>
  </si>
  <si>
    <t>Traffic Signal Upgrades</t>
  </si>
  <si>
    <t>Upgrade various signals within the City of Commerce</t>
  </si>
  <si>
    <t>City of Commerce/COG</t>
  </si>
  <si>
    <t>LB-ELA_0075</t>
  </si>
  <si>
    <t>Video Camera installation</t>
  </si>
  <si>
    <t>Video Camera installation on all Signalized intersections within the City of Commerce</t>
  </si>
  <si>
    <t>LB-ELA_0081</t>
  </si>
  <si>
    <t>Firestone Blvd. Traffic Signal Upgrades &amp; Safety Enhancements</t>
  </si>
  <si>
    <t>Along Firestone Boulevard between Downey West City Limit and Lakewood Boulevard, provide traffic signal updates and safety enhancements.</t>
  </si>
  <si>
    <t>LB-ELA_0083</t>
  </si>
  <si>
    <t>Along Florence Ave., between Downey Ave. &amp; Brookshire Ave., upgrade traffic signals</t>
  </si>
  <si>
    <t>LB-ELA_0084</t>
  </si>
  <si>
    <t>Video Detection Upgrades</t>
  </si>
  <si>
    <t>At 25 intersections in various locations within the City of Downey, provide video detection upgrades.</t>
  </si>
  <si>
    <t>City of Downey/COG, SPP Survey</t>
  </si>
  <si>
    <t>LB-ELA_0087</t>
  </si>
  <si>
    <t>Traffic Signal Equipment Improvements</t>
  </si>
  <si>
    <t>Upgrade traffic signal equipment at various locations within the City of Long Beach</t>
  </si>
  <si>
    <t>City of Long Beach/COG</t>
  </si>
  <si>
    <t>LB-ELA_0089</t>
  </si>
  <si>
    <t xml:space="preserve">Emergency Vehicle Pre-Emption </t>
  </si>
  <si>
    <t>Install emergency vehicle pre-emption (EMVE) for traffic signals at various locations within the City of Long Beach.</t>
  </si>
  <si>
    <t>LB-ELA_0096</t>
  </si>
  <si>
    <t>Traffic Signal Improvements</t>
  </si>
  <si>
    <t>Install new traffic signals and signage at the following locations:  1) Martin Luther King Jr. Blvd./Abbott Rd., 2) Arlington and Atlantic Ave., 3) El Segundo and State St., 4) Carlin and Bullis Rd., 5) Alameda St. and Industry Way, 6) Alameda St. and Lynwood Rd., 7) Martin Luther King Bvd/ Norton Ave., 8) Martin Luther King Blvd/Bullis Rd., 9) Martin Luther King Blvd/Ernestine St., 10) Martin Luther King Blvd and California, 11) State Street and Fernwood. (Phase 1)</t>
  </si>
  <si>
    <t>City of Lynwood/COG</t>
  </si>
  <si>
    <t>LB-ELA_0097</t>
  </si>
  <si>
    <t>Provide traffic signal upgrades at the following locations:  1) Long Beach Blvd/Carlin, 2) Long Beach Blvd/El Segundo, 3) Long Beach Blvd and Sanborn, 4) Long Beach Blvd./Euclid, 5) Long Beach Blvd/Imperial Hwy, 6) Atlantic Ave/Cortland, 7) Atlantic Ave./Abbott Rd, 8) Alameda/Deputy Blaire.  (Phase 2)</t>
  </si>
  <si>
    <t>LB-ELA_0099</t>
  </si>
  <si>
    <t>Traffic Signal Synchronization Projects</t>
  </si>
  <si>
    <t>Various arterials within the City of Maywood</t>
  </si>
  <si>
    <t>LB-ELA_0100</t>
  </si>
  <si>
    <t>Traffic Signal Upgrade Projects</t>
  </si>
  <si>
    <t>Upgrade traffic signal equipment at various locations within the City of Maywood</t>
  </si>
  <si>
    <t>City of Maywood/COG</t>
  </si>
  <si>
    <t>LB-ELA_0101</t>
  </si>
  <si>
    <t>Video Camera installation at all Signalized intersections within the City of Maywood</t>
  </si>
  <si>
    <t>LB-ELA_0112</t>
  </si>
  <si>
    <t>Signal Coordination/ITS Projects</t>
  </si>
  <si>
    <t>Implement signal coordination and ITS projects at various locations within the City of Signal Hill.</t>
  </si>
  <si>
    <t>LB-ELA_0116</t>
  </si>
  <si>
    <t>Traffic Signal Operational Upgrade</t>
  </si>
  <si>
    <t>Upgrade the traffic signal at Willow Street &amp; Temple Avenue</t>
  </si>
  <si>
    <t>City of Signal Hill/COG</t>
  </si>
  <si>
    <t>LB-ELA_0166</t>
  </si>
  <si>
    <t>LB-ELA Corridor Vulnerable Road User Connected Vehicle Infrastructure Deployment</t>
  </si>
  <si>
    <t xml:space="preserve">Design and Implementation of Connected Vehicle Infrastructure to improve vulnerable road user safety within the LB-ELA Corridor.  This would allow units in vehicles to communicate with units built into transportation infrastructure.  Additional technology applications would allow vehicles to communicate with other vehicles, data networks, or pedestrians.  The main purpose of this technology is to share information related to items such as safety warnings, roadway hazards, routing information, truck route restrictions, and pedestrian safety zones. </t>
  </si>
  <si>
    <t>Metro</t>
  </si>
  <si>
    <t>LB-ELA_0167</t>
  </si>
  <si>
    <t>I-710 Arterial Signal Performance Measurement</t>
  </si>
  <si>
    <t>Deploy arterial signal performance measures at all signalized intersection within the LB-ELA Corridor to allow for the optimization of traffic signal operation to improve arterial corridor mobility.</t>
  </si>
  <si>
    <t>Metro, SPP Survey</t>
  </si>
  <si>
    <t>LB-ELA_0215</t>
  </si>
  <si>
    <t>I-710 Arterial Traffic Signal Control Communication Upgrades</t>
  </si>
  <si>
    <t>Design and implement upgraded arterial traffic signal control interconnect and central traffic management communications to elevate subregional traffic system management and operations.</t>
  </si>
  <si>
    <t>Traffic Calming</t>
  </si>
  <si>
    <t>LB-ELA_0202</t>
  </si>
  <si>
    <t xml:space="preserve">Implement Traffic Calming Features within the LB-ELA Corridor to slow traffic on local streets or near schools.  Collaborate with local jurisdictions (Cities, unincorporated areas of Los Angeles County) to design, construct, and implement traffic calming features in areas that experience frequent speed violations and/or high levels of accident rates.  Based on available funding, provide financial support in order to help leverage local funds for project construction and implementation.  Traffic calming features could include:  
-  Speed limit reductions, signage, variable speed signs, and enforcement devices
-  Speed bumps
-  Truck restrictions (trucks over a certain weight) on non-designated truck routes, including signage and geofencing alerts
-  Roundabouts
-  Trees, vegetation, landscaping features to help direct and slow traffic
-  Bulb outs
-  Stop signs, traffic signals, striping, raised decorative pavement, and other traffic controls
-  Road diets
-  Speed enforcement cameras
-  Enhanced use of signage, striping, flashing crosswalks, other pedestrian warning devices in school zones </t>
  </si>
  <si>
    <t>SPP Survey, SPP Mapping, Community Leadership Committee (CLC)</t>
  </si>
  <si>
    <t>General Local / Regional Roadway</t>
  </si>
  <si>
    <t>LB-ELA_0012</t>
  </si>
  <si>
    <t>Garfield Widening</t>
  </si>
  <si>
    <t>Garfield Avenue Improvements, from 70th Street to Howery Street.  Widen Street 1 to 4 Feet for 2 Miles to Accommodate a Third Lane in Each Direction during Peak Hours. Add Medians, Narrow Existing Medians, Add Second Left Turn Lane in All Directions at Two Intersections, (Rosecrans Ave. And Alondra Blvd.), Resurface Street, Concrete Intersections, and add Traffic Signal Improvements, Street Lights, Underground Utilities, Green Street Improvements, and Stormwater and Watershed BMPs.</t>
  </si>
  <si>
    <t>SCAG RTP, PIPO</t>
  </si>
  <si>
    <t>Paramount  </t>
  </si>
  <si>
    <t>LB-ELA_0040</t>
  </si>
  <si>
    <t>Route 1, In the cities of Long Beach and Los Angeles, install stormwater treatment Best Management Practices (BMPs), including bioswales and Design Pollution Prevention Infiltration Areas (DPPIAs).</t>
  </si>
  <si>
    <t>SHOPP</t>
  </si>
  <si>
    <t>Wilmington/Long Beach  </t>
  </si>
  <si>
    <t>LB-ELA_0041</t>
  </si>
  <si>
    <t>Route 1. In Long Beach, from Temple Avenue to De Forest Avenue. Upgrade traffic signals, crosswalks, curb ramps, sidewalks, driveways, and Accessible Pedestrian Signals (APS) to Americans with Disabilities Act (ADA) standards.</t>
  </si>
  <si>
    <t>LB-ELA_0044</t>
  </si>
  <si>
    <t>Route 1, MP 7.0-7.2. In Long Beach, at Los Angeles River Bridge No. 53-0341 and De Forest Avenue Undercrossing No. 53-1047. Seismic retrofit, upgrade bridge rails, and upgrade facilities to Americans with Disabilities Act (ADA) standards.</t>
  </si>
  <si>
    <t>LB-ELA_0063</t>
  </si>
  <si>
    <t xml:space="preserve">Gage Ave. Bridge </t>
  </si>
  <si>
    <t>Rehabilitate/replace Gage Avenue Bridge over the LA River</t>
  </si>
  <si>
    <t>LB-ELA_0065</t>
  </si>
  <si>
    <t>Slauson Ave. Bridge</t>
  </si>
  <si>
    <t>Rehabilitate/replace Slauson Avenue Bridge over the LA River</t>
  </si>
  <si>
    <t>LB-ELA_0067</t>
  </si>
  <si>
    <t>Florence Ave. Bridges</t>
  </si>
  <si>
    <t xml:space="preserve">Replace Florence Ave. Bridges over LA River &amp; I-710 </t>
  </si>
  <si>
    <t>LB-ELA_0068</t>
  </si>
  <si>
    <t>Systematic Safety Analysis Report Program (SSARP) Improvements</t>
  </si>
  <si>
    <t>Targeted safety improvements to 38 intersections, citywide, in the City of Bell Gardens.  Includes installing signs; changing pavement markings; adding protected turn phasing; installing channelization; parking restrictions; and signal timing adjustments.</t>
  </si>
  <si>
    <t>City of Bell Gardens/COG, SPP Survey</t>
  </si>
  <si>
    <t>LB-ELA_0073</t>
  </si>
  <si>
    <t xml:space="preserve">Telegraph Road Improvements </t>
  </si>
  <si>
    <t>Improve Telegraph Road between Marianna Ave. and Atlantic Blvd (safety features and pedestrian circulation)</t>
  </si>
  <si>
    <t>LB-ELA_0078</t>
  </si>
  <si>
    <t>Randolph Street Gap Closure</t>
  </si>
  <si>
    <t xml:space="preserve">Provide arterial roadway bridge over LA River and I-710 to connect Randolph Street west and east of the LA River/I-710  </t>
  </si>
  <si>
    <t>LB-ELA_0079</t>
  </si>
  <si>
    <t>Florence Avenue Bridge Rehabilitation</t>
  </si>
  <si>
    <t>Rehabilitate arterial bridge over the Rio Hondo River Channel</t>
  </si>
  <si>
    <t>LB-ELA_0080</t>
  </si>
  <si>
    <t>Florence Ave. &amp; Paramount Blvd. Intersection Improvement</t>
  </si>
  <si>
    <t>Improve the intersection at Florence Ave. &amp; Paramount Blvd. by adding turn lanes to reduce congestion and enhance safety.</t>
  </si>
  <si>
    <t>LB-ELA_0085</t>
  </si>
  <si>
    <t>Intersection Improvements (Huntington Park)</t>
  </si>
  <si>
    <t>Provide intersection improvements at various locations within the City of Huntington Park</t>
  </si>
  <si>
    <t>City of Huntington Park/COG, SPP Survey</t>
  </si>
  <si>
    <t>LB-ELA_0088</t>
  </si>
  <si>
    <t>Protected Left Turns at Signals</t>
  </si>
  <si>
    <t>Implement protected left-turns along major arterials at various locations with the City of Long Beach.</t>
  </si>
  <si>
    <t>LB-ELA_0098</t>
  </si>
  <si>
    <t>City Re-Striping Projects</t>
  </si>
  <si>
    <t>Replace striping on major arterials (lane striping, school zone striping) at various locations within the City of Lynwood.</t>
  </si>
  <si>
    <t>LB-ELA_0104</t>
  </si>
  <si>
    <t xml:space="preserve">Rosecrans Ave. Bridge </t>
  </si>
  <si>
    <t>Replace/rehabilitate Rosecrans Ave. Bridge over the LA River</t>
  </si>
  <si>
    <t>City of Paramount/COG</t>
  </si>
  <si>
    <t>LB-ELA_0105</t>
  </si>
  <si>
    <t>Improve Garfield Avenue from South City Limit to North City Limit [City of Paramount]</t>
  </si>
  <si>
    <t>LB-ELA_0107</t>
  </si>
  <si>
    <t>Alondra Blvd. Bridges</t>
  </si>
  <si>
    <t>Replace Alondra Blvd. Bridges over the LA River and I-710</t>
  </si>
  <si>
    <t>LB-ELA_0108</t>
  </si>
  <si>
    <t>Garfield Ave. Intersection Improvements</t>
  </si>
  <si>
    <t xml:space="preserve">Provide dual left turn lanes on all approaches for the following intersections along Garfield Avenue:  1) Rosecrans, 2) Somerset, and 3) Alondra.  </t>
  </si>
  <si>
    <t>City of Paramount/COG, SPP Survey</t>
  </si>
  <si>
    <t>LB-ELA_0109</t>
  </si>
  <si>
    <t>Alondra Blvd. Intersection Improvements</t>
  </si>
  <si>
    <t xml:space="preserve">Provide dual left turn lanes on all approaches for the following intersections along Alondra Blvd:  1) Garfield, 2) Paramount, and 3) Downey.  </t>
  </si>
  <si>
    <t>LB-ELA_0110</t>
  </si>
  <si>
    <t>Rosecrans Intersection Improvements</t>
  </si>
  <si>
    <t xml:space="preserve">Provide dual left turn lanes on all approaches for the following intersections along Rosecrans Ave:  1) Garfield, 2) Paramount, and 3) Downey.  </t>
  </si>
  <si>
    <t>LB-ELA_0113</t>
  </si>
  <si>
    <t>Orange Avenue Improvement Project</t>
  </si>
  <si>
    <t>Improve Orange Avenue, including the addition of Bike Lanes, between 25th Street and Spring Street</t>
  </si>
  <si>
    <t>LB-ELA_0115</t>
  </si>
  <si>
    <t>California Ave. Improvement Project</t>
  </si>
  <si>
    <t>Improve California Avenue, including the addition of Bike Lanes, between Willow Street and Spring Street</t>
  </si>
  <si>
    <t>LB-ELA_0119</t>
  </si>
  <si>
    <t>Wright Road Improvement Project</t>
  </si>
  <si>
    <t xml:space="preserve">Improve Wright Road, including the addition of Bike Lanes, between Imperial Hwy. and Atlantic Ave. </t>
  </si>
  <si>
    <t>City of South Gate/COG, SPP Survey</t>
  </si>
  <si>
    <t>LB-ELA_0120</t>
  </si>
  <si>
    <t>Safety-Related Road Improvement Projects</t>
  </si>
  <si>
    <t xml:space="preserve">Within the East Rancho Dominguez (unincorporated LA County), implement safety-related improvement projects along the following roadways:  Compton Boulevard, Atlantic Avenue, Rosecrans Avenue, and Alondra Boulevard </t>
  </si>
  <si>
    <t>East Rancho Domingo (County of LA)/COG, SPP Survey</t>
  </si>
  <si>
    <t>East Rancho Dominguez  </t>
  </si>
  <si>
    <t>LB-ELA_0205</t>
  </si>
  <si>
    <t>Arterial/General Roadway Improvements Program</t>
  </si>
  <si>
    <t>Implement local roadway projects within the local jurisdictions and communities (cities, unincorporated areas of Los Angeles County) which comprise the LB-ELA Corridor.  The objective of these projects will be to improve mobility, safety, and the travel experience for all users of the roadways (pedestrians, bicyclists, transit, and vehicles).  This program would help fund projects such as:
-  Intersection improvements
-  Bridge replacements
-  Street widenings and enhancements including lighting, safety features, landscaped medians, and parkways
-  Complete Streets projects and features, including active transportation (bicycle, pedestrian), and transit stop improvements
-  Traffic controls (traffic signals, stop signs), signal coordination, and Intelligent Transportation Systems</t>
  </si>
  <si>
    <t>Metro, Gateway Cities COG, SPP Survey, SPP Mapping</t>
  </si>
  <si>
    <t>LB-ELA_0221</t>
  </si>
  <si>
    <t>Atlantic Blvd. widening Over I-5 at Mixmaster Intersection</t>
  </si>
  <si>
    <t>Would widen Atlantic Avenue bridge structure over I-5 at intersection of Telegraph Road, Eastern Avenue, and Atlantic Boulevard in the City of Commerce.  Would help relieve traffic congestion and provide a safer roadway for all modes of transportation.</t>
  </si>
  <si>
    <t>City of Commerce</t>
  </si>
  <si>
    <t>Commerce</t>
  </si>
  <si>
    <t>Community Programs</t>
  </si>
  <si>
    <t>Air Quality / Community Health</t>
  </si>
  <si>
    <t>LB-ELA_0133</t>
  </si>
  <si>
    <t>LB-ELA Corridor Community Health Benefit Program</t>
  </si>
  <si>
    <t>Under this program, funding would be made available to implement air quality projects to reduce exposure to air pollution as well as health education and screening programs in areas adversely affected by existing and proposed transportation infrastructure projects.  The LB-ELA Community Health Benefit Program would serve the communities within the LB-ELA Corridor Study Area.  This program would provide subsidy funding to implement projects and outreach activities to improve air quality and public health, including but not limited to:
-  Air Quality Projects for Schools and Community Facilities:  air filtration, HVAC upgrades, replacement/sealing of windows and doors, vegetation barriers or buffer landscaping.
-  Health Education and Screening:  community health screening and diagnosis, health education, training for community health workers, outreach programs.</t>
  </si>
  <si>
    <t>I-710 Motion 5.1/5.2 Early Action Concept, SPP Survey, CA-7</t>
  </si>
  <si>
    <t>LB-ELA_0191</t>
  </si>
  <si>
    <t>Zero Emission Infrastructure for Autos</t>
  </si>
  <si>
    <t xml:space="preserve">Work with local jurisdictions (Cities, County of Los Angeles), public agencies, and private-public partners to develop and site additional charging stations for zero emissions vehicles within the LB-ELA Corridor.  Provide grant writing assistance in order to help secure funding.  In addition, provide technical support to share best practices such as:  identification of incentives and/or policy requirements for new development.  </t>
  </si>
  <si>
    <t>LB-ELA_0192</t>
  </si>
  <si>
    <t>Bus Electrification Projects</t>
  </si>
  <si>
    <t xml:space="preserve">Seek incentives to accelerate the deployment of zero emissions vehicles within the LB-ELA Corridor.  Projects could include bus electrification (public transit buses, school buses) as well as zero emissions charging infrastructure.  Provide technical and grant writing assistance to define and develop potential projects.  </t>
  </si>
  <si>
    <t>Metro, SPP Survey, SPP Mapping, CA-7</t>
  </si>
  <si>
    <t>LB-ELA_0218</t>
  </si>
  <si>
    <t>Air Quality Monitoring Stations</t>
  </si>
  <si>
    <t xml:space="preserve">Add four, new air quality monitoring stations within the LB-ELA Study Area.  Sites to be identified in cooperation with the South Coast Air Quality Management District.  </t>
  </si>
  <si>
    <t>Environment</t>
  </si>
  <si>
    <t>LB-ELA_0134</t>
  </si>
  <si>
    <t>LB-ELA Corridor Energy Reduction / Greenhouse Gas Emissions Reduction Program</t>
  </si>
  <si>
    <t xml:space="preserve">Under the Energy Reduction / Greenhouse Gas Reduction (GHG) Program, funding would be made available to implement energy reduction as well as greenhouse gas reduction projects in areas impacted by transportation projects within the LB-ELA Corridor.  This program would be an important element of any major transportation initiative that takes place within the LB-ELA Corridor. The program would provide subsidy funding to implement projects and educational activities targeted to reducing greenhouse gas emissions.  Examples of these projects include:  renewable energy projects, solar-power generation, energy efficient lighting, and tree planting, among others.  </t>
  </si>
  <si>
    <t>LB-ELA_0187</t>
  </si>
  <si>
    <t>LB-ELA Corridor “Urban Greening” Initiative</t>
  </si>
  <si>
    <t xml:space="preserve">Under this initiative, proposed projects implemented through the LB-ELA Corridor Investment Plan must consider context sensitive solutions as part of the project design as well as “urban greening” elements that foster environmental resilience.  These “urban greening” elements may include items such as:  provision of green space/greenbelts; parklets; tree planting; community gardens and community farms; drought tolerant planting; habitat restoration and connectivity; stormwater capture/flood diversion/water management projects; brownfield remediation, natural trail restoration, and green infrastructure, among others.  Through the LB-ELA Urban Greening Initiative, project proponents may also partner with other localities, non-profit organizations, or communities in order to plan, design, and implement “green” projects that demonstrate that they provide publicly accessible open-space and ecosystem benefits such as urban heat island reduction within the LB-ELA Corridor.  </t>
  </si>
  <si>
    <t>SPP Survey, SPP Mapping, CA-7, Equity Working Group</t>
  </si>
  <si>
    <t>LB-ELA_0190</t>
  </si>
  <si>
    <t>Public Art / Aesthetics</t>
  </si>
  <si>
    <t xml:space="preserve">Policy initiative that would require that a percentage of transportation construction funds for major public work projects be earmarked for public art, landscaping, urban design elements, and other aesthetic features for the projects.  </t>
  </si>
  <si>
    <t>SPP Survey, SPP Mapping</t>
  </si>
  <si>
    <t>Housing Stabilization / Land Use</t>
  </si>
  <si>
    <t>LB-ELA_0009</t>
  </si>
  <si>
    <t>West Santa Ana Branch Transit-Oriented Development Strategic Implementation Plan and Program (TOD SIP)</t>
  </si>
  <si>
    <t>The TOD SIP provides an overarching vision and strategic guidance for local West Santa Ana Branch (WSAB) jurisdictions to use as a resource as they develop and implement their own plans, policies and economic development and mobility strategies in the 12 WSAB station areas along the alignment. Additionally, in 2019, the Metro Board approved a $1M implementation program to fund WSAB jurisdictions to implement TOD SIP recommendations.</t>
  </si>
  <si>
    <t>Metro LRTP</t>
  </si>
  <si>
    <t>LB-ELA_0135</t>
  </si>
  <si>
    <t>Housing Stabilization Policies</t>
  </si>
  <si>
    <t>Applying an integrated approach, work with cities, County of Los Angeles, and public agencies to propose and pass community stabilization policies to support disadvantaged communities within the LB-ELA Corridor, improve their resilience, and address the social determinants of health.  Provide grant writing assistance to secure needed funding.  Housing stabilization policies and incentives include measures such as:
-  Mandates for process improvement: Engaging the community/forming partnerships with Community Based Organizations;
-  Community benefits: establish a framework/menu/equitable development scorecard for new development projects;
-  Develop community land trusts/land banks: for new housing and/or to support naturally occurring affordable housing;
-  Local wealth creation:  encourage production of local for sale affordable housing, down payment assistance programs, homeowner maintenance assistance programs;
-  Inclusionary housing policies with or without option of in lieu fees;
-  Housing Trust Fund to support and increase funding for affordable housing production;
-  Density bonus programs to incentivize affordable and mixed income housing production;
-  Affordable accessory dwelling unit (ADU) programs and ADU amnesty programs;
-  Policies to reduce housing costs, such as parking reduction/unbundling, innovative construction techniques, fee waivers, permit streamlining;
-  Anti-displacement programs for tenants: tenant rights programs including anti-harassment policies/ just cause eviction policies, legal assistance for tenants, no net loss housing policies for new development, limits on residential demolition &amp; conversion, tenant right-to-return policies, local resident preference programs for new housing;
-  Rent stabilization policies;
-  Low-income rental assistance programs, low interest loan programs for maintenance and improvement in rent stabilized units;
-  Anti-displacement programs for homeowners:  tax relief/loans/grants for maintenance/foreclosure assistance;
-  Basic Income Program</t>
  </si>
  <si>
    <t>COG Ad Hoc Committee, SPP Survey, SPP Mapping</t>
  </si>
  <si>
    <t>LB-ELA_0193</t>
  </si>
  <si>
    <t>Transit Oriented Communities /Land Use</t>
  </si>
  <si>
    <t xml:space="preserve">Work with the local jurisdictions (Cities, County of Los Angeles) to apply best practices and design guidelines to encourage transit-oriented development near rail stations and heavily utilized bus routes within the LB-ELA Corridor.  Provide technical resources such as grant writing assistance and technical assistance for community development and land use planning.  Assist local jurisdictions in coordination with property owners and developers to ensure safe construction and strengthen connections to transit.  </t>
  </si>
  <si>
    <t>Metro, SPP Mapping</t>
  </si>
  <si>
    <t>LB-ELA_0194</t>
  </si>
  <si>
    <t>Homeless Programs</t>
  </si>
  <si>
    <t>Support homeless initiatives within the LB-ELA Corridor and efforts and recommendations that have emerged from Metro’s Homeless Task Force, Reimagining Public Safety Initiatives, and other County initiatives and studies to address homelessness in and around the transit system including provisions to:  enhance the customer experience; maintain a safe and secure system; and connect homeless persons in the transit system to services and resources.</t>
  </si>
  <si>
    <t>Job Creation / Work Opportunities</t>
  </si>
  <si>
    <t>LB-ELA_0186</t>
  </si>
  <si>
    <t>Economic Stabilization Policies</t>
  </si>
  <si>
    <t>Work with Cities, County of Los Angeles, and public agencies to propose and pass community stabilization policies to support disadvantaged communities within the LB-ELA Corridor.  Provide grant writing assistance to secure needed funding.  Economic stabilization policies and incentives include measures such as:
-  Mandates for process improvement: Engaging the community/forming partnerships with Community Based Organizations;
-  Community financial empowerment programs: local hire agreements, workforce education &amp; development, credit improvement programs;
-  Locally owned business support – small business interruption fund and loan funds during construction, guide for business support services, zoning to encourage small businesses, lease to own programs for businesses and housing;
-  Identify, protect and encourage legacy and culturally significant businesses, and historical and cultural landmarks, mandate inclusion of arts and culture spaces in new development</t>
  </si>
  <si>
    <t>LB-ELA_0195</t>
  </si>
  <si>
    <t>Targeted Hire Programs</t>
  </si>
  <si>
    <t>Support the development of targeted and local hire programs to increase the share of public dollars that is devoted to creation of local jobs for community residents within the LB-ELA Study Area.  Include measures such as the establishment of Project Labor Agreements (PLAs) that specify local and targeted hire goals for specific construction projects as well as first source hire requirements.  Collaborate with local jurisdictions and public agencies to align local and targeted hire policies, thresholds, and requirements.</t>
  </si>
  <si>
    <t>LB-ELA_0196</t>
  </si>
  <si>
    <t>Employment/Recruitment Initiatives</t>
  </si>
  <si>
    <t xml:space="preserve">Partner with public agencies, large employers, and local businesses to conduct recruitment drives at locations within the LB-ELA Corridor (both virtual and in person.)  This initiative would also include job fairs and workshops at community facilities and community colleges to provide information to local residents regarding work opportunities as well as networking resources.  Conduct promotional campaigns to actively publicize these events within the LB-ELA Corridor communities.  </t>
  </si>
  <si>
    <t>LB-ELA_0197</t>
  </si>
  <si>
    <t>Vocational Educational Programs</t>
  </si>
  <si>
    <t xml:space="preserve">Partner with public agencies, private-sector employers, community colleges, labor organizations and non-profit organizations to expand vocational and educational programs for community residents within the LB-ELA Corridor.  Examples could include training for mechanics who work for small businesses that service zero emissions vehicles.  These programs would provide opportunities to establish a career pathway to work in key economic sectors and move up through the ranks by focusing on workforce development and skills training.  </t>
  </si>
  <si>
    <t>Freeway</t>
  </si>
  <si>
    <t>Freeway Improvements</t>
  </si>
  <si>
    <t>LB-ELA_0028</t>
  </si>
  <si>
    <t>I-710/Willow Interchange Improvements</t>
  </si>
  <si>
    <t xml:space="preserve">Reconfiguration of I-710/Willow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</si>
  <si>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I-710 Motion 5.1/5.2 Early Action Concept, SPP Mapping, City of Long Beach/COG</t>
  </si>
  <si>
    <t>LB-ELA_0029</t>
  </si>
  <si>
    <t>I-710/Del Amo Interchange Improvements</t>
  </si>
  <si>
    <t xml:space="preserve">Reconfiguration of I-710/Del Amo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</si>
  <si>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Long Beach/Carson  </t>
  </si>
  <si>
    <t>LB-ELA_0030</t>
  </si>
  <si>
    <t>I-710/Long Beach Blvd. Interchange Improvements</t>
  </si>
  <si>
    <t xml:space="preserve">Upgrade of I-710/Long Beach Blvd.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</si>
  <si>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LB-ELA_0031</t>
  </si>
  <si>
    <t>I-710/Alondra Interchange Improvements &amp; Modification of SB I-710 to SR-91 Connectors</t>
  </si>
  <si>
    <t xml:space="preserve">Reconfiguration of I-710/Alondra Interchange to improve operations, and safety for traffic entering and exiting the freeway.  Improve, relocate SB I-710 to SR-91 Connectors to reduce weaving movements.  Improve traffic controls to address safety concerns of bicyclists, pedestrians at ramp termini.  Upgrade bridge structures to allow space for bicycle/pedestrian connections across I-710 and LA River Channel.  </t>
  </si>
  <si>
    <t>Compton  </t>
  </si>
  <si>
    <t>LB-ELA_0032</t>
  </si>
  <si>
    <t>I-710/Imperial Interchange Improvements</t>
  </si>
  <si>
    <t xml:space="preserve">Reconfiguration of I-710/Imperial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</si>
  <si>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Downey/Lynwood  </t>
  </si>
  <si>
    <t>LB-ELA_0033</t>
  </si>
  <si>
    <t>I-710/Firestone Interchange Improvements</t>
  </si>
  <si>
    <t xml:space="preserve">Upgrade of I-710/Firestone Blvd. Interchange to improve operations and safety for traffic entering and exiting the freeway.  Improve traffic controls to address safety concerns of bicyclists, pedestrians at ramp termini.  Upgrade bridge structures to allow space for bicycle/pedestrian connections across I-710 and LA River Channel.  </t>
  </si>
  <si>
    <t>LB-ELA_0034</t>
  </si>
  <si>
    <t>I-710/Florence Interchange Improvements</t>
  </si>
  <si>
    <t xml:space="preserve">Reconfiguration of I-710/Florence Interchange to improve operations, safety, and sight distance for traffic entering and exiting the freeway.  Improve traffic controls to address safety concerns of bicyclists, pedestrians at ramp termini.  Upgrade bridge structures to allow space for bicycle/pedestrian connections across I-710 and LA River Channel.  </t>
  </si>
  <si>
    <t>I-710 Motion 5.1/5.2 Early Action Concept, City of Bell Gardens/COG</t>
  </si>
  <si>
    <t>Bell / Bell Gardens </t>
  </si>
  <si>
    <t>LB-ELA_0035</t>
  </si>
  <si>
    <t>I-710 Auxiliary Lanes (Willow to Wardlow)</t>
  </si>
  <si>
    <t xml:space="preserve">Provide auxiliary lanes in the NB and SB directions of I-710, between Willow St. and I-405 Connectors at Wardlow Road to better manage traffic weaving conflicts and related congestion.  </t>
  </si>
  <si>
    <t>LB-ELA_0036</t>
  </si>
  <si>
    <t>I-710 / I-405 Connector Project Improvements</t>
  </si>
  <si>
    <t xml:space="preserve">Modify SB I-710 Collector Distributor Road/Eliminate SB I-710 to EB Wardlow Boulevard exit at Wardlow Road.  Modify NB I-710 to SB I-405 Connector/Eliminate WB Wardlow Boulevard on ramp to NB I-710/I-405 Connectors.    </t>
  </si>
  <si>
    <t>LB-ELA_0037</t>
  </si>
  <si>
    <t>I-710/I-105 Connector Project Improvements</t>
  </si>
  <si>
    <t xml:space="preserve">Modify and relocate I-710 / I-105 Connectors along I-710 between I-105 and Imperial Highway in both directions to resolve weaving issues and related congestion on I-710 between I-105 and Imperial Highway.  </t>
  </si>
  <si>
    <t>Lynwood / Paramount  </t>
  </si>
  <si>
    <t>LB-ELA_0038</t>
  </si>
  <si>
    <t>I-710 Auxiliary Lanes (Del Amo Boulevard to Long Beach Boulevard)</t>
  </si>
  <si>
    <t xml:space="preserve">Provide auxiliary lanes in the NB and SB directions of I-710, between Del Amo Boulevard and Long Beach Boulevard to better manage traffic weaving conflicts and related congestion.  </t>
  </si>
  <si>
    <t>Rancho Dominguez/Long Beach  </t>
  </si>
  <si>
    <t>LB-ELA_0043</t>
  </si>
  <si>
    <t>I-710, MP 22.2. In Commerce and Vernon, at Hobart Rail Yard Overhead No. 53-0840. Rehabilitate, clean, and paint bridge.</t>
  </si>
  <si>
    <t>Commerce/Vernon  </t>
  </si>
  <si>
    <t>LB-ELA_0045</t>
  </si>
  <si>
    <t>Route 91, MP R11.7. In Long Beach, at LA River (W91 -N710 &amp; S710) Bridge No. 53-2143F. Replace portions of the bridge deck and apply polyester concrete overlay.</t>
  </si>
  <si>
    <t>LB-ELA_0053</t>
  </si>
  <si>
    <t>I-405, MP 7.2. In Long Beach, at the Pacific Place Maintenance Station at 3725 Pacific Place.  Replace a deteriorated building with a new building at the maintenance station.</t>
  </si>
  <si>
    <t>LB-ELA_0091</t>
  </si>
  <si>
    <t>I-710/Anaheim Interchange Improvement</t>
  </si>
  <si>
    <t>Reconstruct I-710/Anaheim Interchange to provide operational and safety improvements.</t>
  </si>
  <si>
    <t>LB-ELA_0092</t>
  </si>
  <si>
    <t>I-710/PCH Interchange Improvement</t>
  </si>
  <si>
    <t>Reconstruct I-710/Pacific Coast Highway (PCH) Interchange to provide operational and safety improvements.</t>
  </si>
  <si>
    <t>City of Long Beach/COG, SPP Mapping</t>
  </si>
  <si>
    <t>LB-ELA_0093</t>
  </si>
  <si>
    <t>I-710/Wardlow Interchange Improvement</t>
  </si>
  <si>
    <t>Reconstruct I-710/Wardlow Interchange to provide operational and safety improvements.</t>
  </si>
  <si>
    <t>LB-ELA_0156</t>
  </si>
  <si>
    <t>Traffic Controls at I-710 Freeway Ramps</t>
  </si>
  <si>
    <t xml:space="preserve">Add traffic signals with protected pedestrian/bicycle phase(s), crosswalks, lighting, landscaping, signing and striping, and other safety-related pedestrian features at the ramp termini of I-710. </t>
  </si>
  <si>
    <t>LB-ELA_0180</t>
  </si>
  <si>
    <t>I-710 Truck Bypass Lanes</t>
  </si>
  <si>
    <t xml:space="preserve">Construct truck bypass lanes on I-710 between Willow Street and Del Amo Boulevard.  The purpose of the improvement would be to separate cars from trucks through the congested I-710/I-405 interchange for purposes of safety and mobility.  </t>
  </si>
  <si>
    <t>LB-ELA_0181</t>
  </si>
  <si>
    <t xml:space="preserve">Freeway Lids, Caps, and Widened Bridge Decks </t>
  </si>
  <si>
    <t>Widen arterial bridge decks at key locations over the I-710 Freeway/LA River Channel to provide “land islands,” “urban parklets,” and “green belt” connections over I-710 and the LA River.  Include pedestrian / bicycle pathways.</t>
  </si>
  <si>
    <t>Freeway Amenities / ITS</t>
  </si>
  <si>
    <t>LB-ELA_0039</t>
  </si>
  <si>
    <t xml:space="preserve">I-710, MP R6.0-14.1. In Long Beach and Compton, from Shoreline Drive to north of Alondra Boulevard. Enhance highway worker safety by constructing Maintenance Vehicle Pullouts (MVPs), upgrading guardrail and end treatments, paving beyond the gore, installing erosion control and replacing pull boxes. </t>
  </si>
  <si>
    <t>Long Beach/Compton </t>
  </si>
  <si>
    <t>LB-ELA_0046</t>
  </si>
  <si>
    <t>I-405. In and near the cities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t>
  </si>
  <si>
    <t>LB-ELA_0048</t>
  </si>
  <si>
    <t>I-105, MP R14.3. In Paramount, at Grove Street at the Garfield Avenue Pump Station. Replace pumps, add lighting, construct Maintenance Vehicle Pullouts (MVPs), and provide a fiber optic connection to the pump house.</t>
  </si>
  <si>
    <t>LB-ELA_0049</t>
  </si>
  <si>
    <t>I-710, MP 18.7-19.6. In South Gate and Bell Gardens, at the South Gate Pump Plant and the Florence Avenue Pump Plant; also in Downey on Route 105 at the Ardis Avenue Pump Plant (PM R16.48). Upgrade pump plants.</t>
  </si>
  <si>
    <t>South Gate/Bell Gardens/Downey </t>
  </si>
  <si>
    <t>LB-ELA_0050</t>
  </si>
  <si>
    <t>Route 91. In the cities of Carson, Compton, Long Beach, and Bellflower.  Upgrade overhead signs and sign structures, rehabilitate landscaping, and enhance highway worker safety.</t>
  </si>
  <si>
    <t>LB-ELA_0052</t>
  </si>
  <si>
    <t>Route 47. In Long Beach from Route 710 to north of Route 710 (PM 3.497/3.58).  Upgrade Transportation Management System (TMS) elements, replace fiber optic cable, and connect upgraded equipment to communication hubs.</t>
  </si>
  <si>
    <t>Wilmington  </t>
  </si>
  <si>
    <t>LB-ELA_0054</t>
  </si>
  <si>
    <t>I-710, MP 24.7. Near the neighborhood of East Los Angeles, at Humphrey Maintenance Station at 102 South Humphreys Avenue.  Construct a new office building, an equipment storage building, and a Zero Emission Vehicle (ZEV) charging station and demolish an existing building.</t>
  </si>
  <si>
    <t>East Los Angeles  </t>
  </si>
  <si>
    <t>LB-ELA_0137</t>
  </si>
  <si>
    <t>Freeway Soundwalls</t>
  </si>
  <si>
    <t>Build higher soundwalls to protect residents from air pollution, noise, and other impacts (Design Package 2, Design Package 3).  Perform noise studies for all remaining walls along I-710 that are less than 16 feet high to identify additional, feasible soundwall projects that would realize the greatest benefits for impacted residents and other sensitive receivers.</t>
  </si>
  <si>
    <t>LB-ELA_0155</t>
  </si>
  <si>
    <t>Drought Tolerant Landscaping, Hardscaping and Aesthetic Features along I-710</t>
  </si>
  <si>
    <t xml:space="preserve">Provide drought tolerant landscaping within existing, available right-of-way along I-710.  Where needed, add context sensitive lighting features and additional signage to improve safety.  Include hardscaping and other aesthetic features to improve the attractiveness of the freeway for users and for adjacent land uses/communities.  </t>
  </si>
  <si>
    <t>SPP Survey, Task Force, Equity Working Group</t>
  </si>
  <si>
    <t>LB-ELA_0157</t>
  </si>
  <si>
    <t>I-710 Particulate Matter (PM) Reduction Pilot Project</t>
  </si>
  <si>
    <t xml:space="preserve">Implement a pilot project on I-710 to deploy and evaluate measures to reduce exposure of nearby populations to particulate matter, specifically localized sources of entrained/fugitive dust, tire wear, and brake wear associated with traffic on the freeway.  These measures may include roadside vegetation barriers within available Caltrans’ right-of-way, air filters for nearby schools or community facilities, pavement materials, frequent street-sweeping, and deployment of air quality monitoring systems, among others.  In addition, include options to examine the effectiveness of “cool pavement” applications to reduce heat island effects.  As part of the work plan, the pilot project would include a study element to assess and document the efficacy of the various measures.  </t>
  </si>
  <si>
    <t>SPP Survey, Task Force</t>
  </si>
  <si>
    <t>LB-ELA_0188</t>
  </si>
  <si>
    <t>Freeway Landscaping / Maintenance</t>
  </si>
  <si>
    <t>Ongoing Caltrans Program that ensures that maintenance projects and activities such as trash removal, landscaping, provision of drought-resistant vegetation, and graffiti removal take place on a regular basis within state, public rights of way in the LB-ELA Corridor.  Ensure that the agency dedicates sufficient resources for this effort.</t>
  </si>
  <si>
    <t>Zero Emissions Lanes on I-710</t>
  </si>
  <si>
    <t>LB-ELA_0154</t>
  </si>
  <si>
    <t>I-710 Zero-Emission Truck Travel Zone Restriction</t>
  </si>
  <si>
    <t xml:space="preserve">Establish a zero-emission truck-only travel zone on I-710.  Only zero emissions trucks would be able to travel on I-710, while diesel and near-zero emissions heavy duty trucks would be excluded.  No new lanes would be added to the existing footprint of I-710.  No restrictions would be placed on autos.  </t>
  </si>
  <si>
    <t>SPP Survey, COG Ad Hoc Committee</t>
  </si>
  <si>
    <t>LB-ELA_0183</t>
  </si>
  <si>
    <t>Zero Emissions Truck Lane</t>
  </si>
  <si>
    <t xml:space="preserve">Explore options and assess the feasibility of converting the right-hand lane on I-710 to create a Zero Emissions Truck Lane.  Only zero emissions trucks would be able to travel in this lane, while fossil fuel vehicles would be excluded.  No new lanes would be added to the existing footprint of I-710.  </t>
  </si>
  <si>
    <t>Congestion Pricing</t>
  </si>
  <si>
    <t>LB-ELA_0153</t>
  </si>
  <si>
    <t xml:space="preserve">Congestion Pricing </t>
  </si>
  <si>
    <t xml:space="preserve">Implement congestion pricing strategy for the I-710 freeway.  No new lanes would be added to the existing footprint of I-710.  Rather single occupant vehicles and trucks entering and exiting the freeway would be tolled by deploying an automated readers and electronic toll collection system that allows users to conveniently pay tolls using a toll tag that is mounted on the interior of their vehicle.  Carpools, zero emission trucks, and zero emission autos would travel for free.  </t>
  </si>
  <si>
    <t>LB-ELA_0182</t>
  </si>
  <si>
    <t>Express Lanes Strategic Initiative</t>
  </si>
  <si>
    <t xml:space="preserve">Advance planning studies to implement express lanes on key freeways in the study area, including I-405, I-105, and SR-91.  </t>
  </si>
  <si>
    <t>Goods Movement</t>
  </si>
  <si>
    <t>Truck Programs/ITS</t>
  </si>
  <si>
    <t>LB-ELA_0004</t>
  </si>
  <si>
    <t>Long Beach-East Los Angeles Corridor Clean Truck Program</t>
  </si>
  <si>
    <t>In January 2021, the Metro Board approved the 2021 Goods Movement Strategic Plan, which included a Countywide Clean Truck Initiative, with the 710 South Clean Truck Program identified as a goods movement strategic priority.  At its October 2021 meeting, the Metro Board acted to recommit $50 million from Measure R I-710 South Corridor funds as seed funding for the 710 South Clean Truck Program, which has been subsequently renamed the LB-ELA Zero Emissions Truck Program.  The objective of this program is to turn over diesel trucks in favor of zero emissions trucks in the LB-ELA Corridor.  The program would contribute subsidy funding to deploy a number of zero emissions trucks on I-710 as well as seed funding to develop electric charging/refueling stations for zero emissions trucks.</t>
  </si>
  <si>
    <t>Metro LRTP, SPP Survey, SPP Mapping, CA-7</t>
  </si>
  <si>
    <t>LB-ELA_0023</t>
  </si>
  <si>
    <t>Clean Truck Infrastructure</t>
  </si>
  <si>
    <t>Install charging infrastructure for zero emissions trucks.</t>
  </si>
  <si>
    <t>Metro 2028 Mobility Concept Plan, SPP Survey, SPP Mapping</t>
  </si>
  <si>
    <t>LB-ELA_0184</t>
  </si>
  <si>
    <t>Empty Container Management</t>
  </si>
  <si>
    <t>Provide a mix of incentives/fee penalties to encourage shippers/marine terminals to clear empty containers from docks/near dock facilities at the Ports to reduce congestion and unnecessary truck trip movements.  Extend use of off-peak hours for empty returns.</t>
  </si>
  <si>
    <t>Ports</t>
  </si>
  <si>
    <t>Ports  </t>
  </si>
  <si>
    <t>LB-ELA_0185</t>
  </si>
  <si>
    <t>Freight Advanced Traveler Information Systems</t>
  </si>
  <si>
    <t xml:space="preserve">Application of advanced technologies to manage drayage truck movements to and from the Ports.  The system integrates real-time roadway traffic data, vessel/container tracking, real-time container terminal visit times, and GPS-based information to optimize the sequencing of container delivery and pick-up. The purpose is to improve cargo handling and efficiencies and reduce congestion near intermodal yards and Port facilities.  </t>
  </si>
  <si>
    <t>Ports, SPP Survey</t>
  </si>
  <si>
    <t>Freight Rail / Goods Movement TDM</t>
  </si>
  <si>
    <t>LB-ELA_0024</t>
  </si>
  <si>
    <t>Pier 400 On Dock Rail Modernization</t>
  </si>
  <si>
    <t>On-dock railyard expansion to accommodate electric operated rail-mounted gantry cranes.</t>
  </si>
  <si>
    <t>Port of LA  </t>
  </si>
  <si>
    <t>LB-ELA_0025</t>
  </si>
  <si>
    <t>Terminal Island Transfer Facility Modernization</t>
  </si>
  <si>
    <t>LB-ELA_0026</t>
  </si>
  <si>
    <t>West Basin Container Terminal Railyard Modernization</t>
  </si>
  <si>
    <t>LB-ELA_0124</t>
  </si>
  <si>
    <t>Port of Los Angeles National Multimodal Freight Network Improvement Program: Rail System Improvement Projects</t>
  </si>
  <si>
    <t>Additional rail tracks in POLA to improve overall rail operations, including supporting on-dock railyards</t>
  </si>
  <si>
    <t>Port of Los Angeles/COG, SPP Survey</t>
  </si>
  <si>
    <t>LB-ELA_0151</t>
  </si>
  <si>
    <t>Goods Movement Freight Rail Study</t>
  </si>
  <si>
    <t xml:space="preserve">Conduct an assessment to evaluate options for deriving greater utilization of the Alameda Corridor as a potential means for reducing truck trips within the Southern California subregion.  This assessment would include options such as:  opportunities to increase on-dock freight rail mode share; implementation of short-haul, freight rail shuttle service to new inland rail facilities; and increased use/improved operational efficiencies of existing near dock and off dock intermodal facilities.  This evaluation would take into account updated cargo forecasts, economic factors and projections, current trends associated with the goods movement logistics chain including transload truck trips, and railroad and intermodal capacity constraints in the Southern California region.  The Goods Movement Freight Rail Study would assess options from a systemwide perspective and would include factors such as changes in truck trip travel patterns, land use implications, and the potential for environmental impacts as well as institutional constraints.  </t>
  </si>
  <si>
    <t>Study Area</t>
  </si>
  <si>
    <t>LB-ELA_0217</t>
  </si>
  <si>
    <t>Freight Rail Electrification Pilot Project</t>
  </si>
  <si>
    <t xml:space="preserve">Work with the Union Pacific (UP) and BNSF railroads to develop and test battery electric locomotives for operation on the Pacific Harbor Line and in the Alameda Corridor with an ultimate goal of advancing a zero-emissions technology capable of entering commercial, revenue service operation.  </t>
  </si>
  <si>
    <t>Task Force, Equity Working Group</t>
  </si>
  <si>
    <t>0</t>
  </si>
  <si>
    <t>LB-ELA_0011</t>
  </si>
  <si>
    <t>SR-47 Navy Way Interchange</t>
  </si>
  <si>
    <t>SR 47/Navy Way Interchange: Construction of Interchange At SR-47 / Navy Way, between SR-47 Vincent Thomas Bridge and Pier S Avenue Interchange, to eliminate traffic signal and movement conflicts.  This Project was a S. Cal Trade Corridor Tier II TCIF Project as submitted to the CTC In 2008.  This project would remove the last signal on SR 47 between Desmond and V. Thomas Bridges; NHS Intermodal Connector Route</t>
  </si>
  <si>
    <t>SCAG RTP, PIPO, Ports</t>
  </si>
  <si>
    <t>Port of Los Angeles  </t>
  </si>
  <si>
    <t>LB-ELA_0021</t>
  </si>
  <si>
    <t>Alameda Corridor Terminus Enhancements</t>
  </si>
  <si>
    <t>New Cerritos channel rail bridge and supporting connections throughout Port of LA.</t>
  </si>
  <si>
    <t>LB-ELA_0022</t>
  </si>
  <si>
    <t>Terminal Way Grade Separation</t>
  </si>
  <si>
    <t>New grade separation to replace at-grade crossing to improve freight traffic flow.</t>
  </si>
  <si>
    <t>LB-ELA_0121</t>
  </si>
  <si>
    <t xml:space="preserve">Pier D Street Realignment </t>
  </si>
  <si>
    <t xml:space="preserve">Realign Pier D Street, from Middle Harbor Exit gate to Pico Avenue. Currently Pier D Street has sight distance issues, inadequate curve radii, and drainage/flooding issues at the low point.  The Pier D Realignment project will provide redundancy through Pier D thereby improving safety and traffic flows.  The scope of the project is to widen &amp; reconstruct Pier D Street between the Middle Harbor Exit Gate and Pico Avenue and to reconfigure West Broadway.  Additional scope items includes construction of a new pump station, retaining walls, utility upgrades, striping, signage and traffic signal work.    </t>
  </si>
  <si>
    <t>Port of Long Beach/COG, SPP Mapping</t>
  </si>
  <si>
    <t>Port of Long Beach  </t>
  </si>
  <si>
    <t>LB-ELA_0122</t>
  </si>
  <si>
    <t>Harbor Scenic Drive Roadway &amp; Infrastructure Improvements</t>
  </si>
  <si>
    <t>Improve Harbor Scenic Drive, from Harbor Plaza to Ocean Boulevard.  The project would: increase the roadway pavement structural section to replace the existing aged pavement; provide horizontal and vertical alignments improvements for enhanced safety; improve striping, traffic signage and way-finding signage; improve highway lighting; enhance drainage facilities (including the introduction of permanent water quality enhancements such as bio-swales and catch basin inlet/pipe screens); revamp the parkway and median landscaping and irrigation; and provide utility improvements and enhancements.</t>
  </si>
  <si>
    <t>Port of Long Beach/COG, SPP Survey</t>
  </si>
  <si>
    <t>LB-ELA_0123</t>
  </si>
  <si>
    <t>Pico Avenue Street Improvement</t>
  </si>
  <si>
    <t>Improve Pico Avenue, between Pier D Street and Pier E Street.  This roadway improvement project would:  widen a short segment of roadway; improve truck congestion and truck safety; reconstruct the pavement, improve the existing surface drainage and upgrade the storm drain inlets; upsize the sewer line; provide continuous sidewalks with ADA accessible features; upgrade street lighting; and extend landscaping and hardscape features.</t>
  </si>
  <si>
    <t>LB-ELA_0131</t>
  </si>
  <si>
    <t>Port of Los Angeles National Multimodal Freight Network (NMFN) Improvement Program: Maritime Support Facility Access/Terminal Island Rail System Grade Separation</t>
  </si>
  <si>
    <t>The project consists of constructing a four-lane, rail-roadway grade separation that eliminates a significant truck access impediment to an important container terminal support facility located on Terminal Island, at the centroid of the Ports of Los Angeles-Long Beach (POLA-POLB).</t>
  </si>
  <si>
    <t>PIPO (Port of Los Angeles)</t>
  </si>
  <si>
    <t>LB-ELA_0132</t>
  </si>
  <si>
    <t>Pier 300 Wharf Expansion/Vessel Emission Reduction Project</t>
  </si>
  <si>
    <t>Pier 300 Wharf Expansion/Vessel Emission Reduction Project. This project constructs 1,250 lineal feet of container terminal wharf and supporting backland for Pier 300. It includes electrical infrastructure to operate ship-to-shore cranes and shore-side power to operate all necessary vessel systems, which will reduce about 80 percent of emissions while at berth.</t>
  </si>
  <si>
    <t>Transit</t>
  </si>
  <si>
    <t>High Capacity Transit (Rail &amp; BRT)</t>
  </si>
  <si>
    <t>LB-ELA_0001</t>
  </si>
  <si>
    <t>West Santa Ana Branch Transit Corridor (LRT)</t>
  </si>
  <si>
    <t xml:space="preserve">The Project consists of 12 stations and is a 19-mile light rail transit corridor that will connect southeast LA County to downtown Los Angeles, serving the cities and communities of Artesia, Cerritos, Bellflower, Paramount, Downey, South Gate, Cudahy, Bell, Huntington Park, Vernon, unincorporated Florence-Graham community of LA County and downtown Los Angeles.  Complete 4.5-mile section between Slauson A Line and Union Station.  </t>
  </si>
  <si>
    <t>LB-ELA_0002</t>
  </si>
  <si>
    <t>C Line (Green) Eastern Extension (Norwalk) (LRT)</t>
  </si>
  <si>
    <t>Extends the C Line (Green) 2.8 miles from Norwalk to the Norwalk/Santa Fe Springs Metrolink Station.</t>
  </si>
  <si>
    <t>Norwalk  </t>
  </si>
  <si>
    <t>LB-ELA_0019</t>
  </si>
  <si>
    <t>Atlantic Bus Only Lane and Transit Signal Prioritization (Next Gen Improvements)</t>
  </si>
  <si>
    <t xml:space="preserve">BRT project along Atlantic to provide improved speed, reliability, and frequency.  </t>
  </si>
  <si>
    <t>LB-ELA_0219</t>
  </si>
  <si>
    <t>Metrolink Regional Rail Line between Union Station and Long Beach</t>
  </si>
  <si>
    <t xml:space="preserve">Construct a new Metrolink regional rail line between Union Station and downtown Long Beach.  Trains would be powered using electrical multiple unit (EMU) traction motors, which are anticipated to be required by the California Air Resources Board after 2030.  Specific EMU technology has yet to be determined, but could be powered by overhead catenary, hydrogen fuel cell, or catenary/battery electric.  Trains would operate along the existing SCRRA Metrolink line between Los Angeles and Commerce and then transition into Union Pacific (UP) railroad right of way (potentially along the San Pedro Subdivision Corridor) for the segment between Commerce and Lakewood.  However, sections of a second track would likely need to be constructed in this middle section in order to operate up to four trains per hour in each direction in the peak period.  In addition, substantial portions of the southern section of the alignment, between Lakewood and downtown Long Beach, would require new right-of way to provide needed trackage to connect to the downtown Long Beach area.  New stations would be constructed and spaced every 1 to 3 miles depending upon the location.  It is anticipated that these Metrolink trains would interline through Link US (at Union Station) with the Antelope Valley Line to the north.
</t>
  </si>
  <si>
    <t>Task Force (SCRRA)</t>
  </si>
  <si>
    <t>Rail Line / Station Improvements</t>
  </si>
  <si>
    <t>LB-ELA_0160</t>
  </si>
  <si>
    <t>Line A (Blue Line) Transit Priority/Signal Synchronization</t>
  </si>
  <si>
    <t>Enhanced signal prioritization/synchronization so that the A Line (Blue Line) has higher priority in areas where the LRT trains operate in mixed flow traffic</t>
  </si>
  <si>
    <t>SPP Mapping, SPP Survey</t>
  </si>
  <si>
    <t>LB-ELA_0171</t>
  </si>
  <si>
    <t>Commuter Rail Maintenance, Repair, and Safety Projects</t>
  </si>
  <si>
    <t xml:space="preserve">Implement planned repair, maintenance, and safety projects to Metro-owned railroad infrastructure along the Los Angeles/Orange County commuter rail line within the LB-ELA Corridor study area.  </t>
  </si>
  <si>
    <t>Annual Commuter Rail State of Good Repair (SOGR) Program</t>
  </si>
  <si>
    <t>LB-ELA_0172</t>
  </si>
  <si>
    <t>Commerce Metrolink Station Improvements</t>
  </si>
  <si>
    <t xml:space="preserve">Improve train platforms, shift tracks, install pedestrian barriers and pedestrian crossing safety features, extend and widen sidewalks and walkways, add lighting, install new ADA accessibility features, replace equipment, provide bike path striping, add wayfinding signage, and provide new landscaping.   </t>
  </si>
  <si>
    <t>LA County Metrolink Station Assessment &amp; Improvement Plan</t>
  </si>
  <si>
    <t>LB-ELA_0173</t>
  </si>
  <si>
    <t>Grade Separation(s) of the A Line [Blue Line] at Washington Street</t>
  </si>
  <si>
    <t xml:space="preserve">Provide grade separation of the A Line [Blue Line] at the Washington St./Flower St. junction and at Washington Street.  </t>
  </si>
  <si>
    <t>Metro, SPP Survey, SPP Mapping</t>
  </si>
  <si>
    <t>Los Angeles  </t>
  </si>
  <si>
    <t>LB-ELA_0174</t>
  </si>
  <si>
    <t>New Metrolink Station at planned Commerce/Citadel Station</t>
  </si>
  <si>
    <t>Construct a new Metrolink Station on the Los Angeles – Riverside Metrolink Commuter Rail Line at the planned Eastside Transit Corridor station at Commerce/Citadel.</t>
  </si>
  <si>
    <t>LB-ELA_0175</t>
  </si>
  <si>
    <t>Install Quad Safety Gates at all A Line [Blue Line] Crossings</t>
  </si>
  <si>
    <t>Install Quad Safety Gates at all A Line [Blue Line] Crossings for safety and increased speed/safety zones</t>
  </si>
  <si>
    <t>LB-ELA_0176</t>
  </si>
  <si>
    <t>Install Supervisory Control and Data Acquisition System for A Line [Blue Line]</t>
  </si>
  <si>
    <t xml:space="preserve">Install Supervisory Control and Data Acquisition System [SCADA] along the A Line {Blue Line] in the downtown area of Long Beach.  This technology would allow Metro to better operate and manage the rail transit line to improve train reliability  </t>
  </si>
  <si>
    <t>LB-ELA_0177</t>
  </si>
  <si>
    <t>Add Second Elevator to Firestone and Slauson A Line [Blue Line] Stations</t>
  </si>
  <si>
    <t>Add second elevator to Firestone and Slauson A Line [Blue Line] Stations for improved access and reliability</t>
  </si>
  <si>
    <t>Florence-Graham </t>
  </si>
  <si>
    <t>Bus Transit</t>
  </si>
  <si>
    <t>LB-ELA_0016</t>
  </si>
  <si>
    <t>Connecting C Line (Green) and Metrolink Norwalk Station</t>
  </si>
  <si>
    <t>New express shuttle service between C Line Norwalk Station and Metrolink Norwalk Station to close existing transit gap.  Near term solution until C Line is extended eastward.</t>
  </si>
  <si>
    <t>Norwalk </t>
  </si>
  <si>
    <t>LB-ELA_0130</t>
  </si>
  <si>
    <t>Long Beach Transit (LBT) Solar Charging Electrification Project</t>
  </si>
  <si>
    <t>The project would convert the current bus parking area, at the agency’s main operating base, into a facility for charging Battery Electric Buses (BEBs) through the erection of solar-powered parking canopies, to enable Long Beach Transit to transition to 100% emission bus fleet by 2030.</t>
  </si>
  <si>
    <t>PIPO (Long Beach Transit), SPP Mapping</t>
  </si>
  <si>
    <t>LB-ELA_0140</t>
  </si>
  <si>
    <t>Metro Micro Transit Zone(s)</t>
  </si>
  <si>
    <t>Implementation of new Metro on-demand, flexible transit service for the northern section of the I-710 Study Area between Lynwood and Commerce.
-  Rides can be booked online, by app, or by phone.  Rides are prescheduled, same day/multiple days.
-  Uses small capacity vans (seats 7-10 riders).
-  Pick-up/drop-off where safe (virtual stops).  Targeted maximum wait time is 15 minutes.</t>
  </si>
  <si>
    <t>COG Ad Hoc Committee, SPP Mapping</t>
  </si>
  <si>
    <t>LB-ELA_0141</t>
  </si>
  <si>
    <t>Metro Bus Priority Lane Corridor along Line 60 (Long Beach Blvd.)</t>
  </si>
  <si>
    <t>Improve bus times, speeds, and reliability along Line 60 (Long Beach Blvd.). Proposed improvements would include:  transit signal prioritization, bus priority lanes and bus stop bulb outs, all door boarding, bus stop and layover improvements.</t>
  </si>
  <si>
    <t>LB-ELA_0142</t>
  </si>
  <si>
    <t>Metro Bus Priority Lane Corridor along Line 108 (Slauson)</t>
  </si>
  <si>
    <t>Improve bus times, speeds, and reliability along Line 108 (Slauson). Proposed improvements would include:  transit signal prioritization, bus priority lanes and bus stop bulb outs, all door boarding, bus stop and layover improvements.</t>
  </si>
  <si>
    <t>LB-ELA_0143</t>
  </si>
  <si>
    <t>Metro Bus Priority Lane Corridor along Line 110 (Gage)</t>
  </si>
  <si>
    <t>Improve bus times, speeds, and reliability along Line 110 (Gage). Proposed improvements would include:  transit signal prioritization, bus priority lanes and bus stop bulb outs, all door boarding, bus stop and layover improvements.</t>
  </si>
  <si>
    <t>LB-ELA_0144</t>
  </si>
  <si>
    <t>Metro Bus Priority Lane Corridor along Line 111 (Florence)</t>
  </si>
  <si>
    <t>Improve bus times, speeds, and reliability along Line 111 (Florence). Proposed improvements would include:  transit signal prioritization, bus priority lanes and bus stop bulb outs, all door boarding, bus stop and layover improvements.</t>
  </si>
  <si>
    <t>LB-ELA_0145</t>
  </si>
  <si>
    <t>Metro Bus Priority Lane Corridor along Line 115 (Firestone)</t>
  </si>
  <si>
    <t>Improve bus times, speeds, and reliability along Line 115 (Firestone). Proposed improvements would include:  transit signal prioritization, bus priority lanes and bus stop bulb outs, all door boarding, bus stop and layover improvements.</t>
  </si>
  <si>
    <t>South Gate / Downey  </t>
  </si>
  <si>
    <t>LB-ELA_0146</t>
  </si>
  <si>
    <t>Metro Bus Priority Lane Corridor along Line 260 (Atlantic Blvd.)</t>
  </si>
  <si>
    <t>Improve bus times, speeds, and reliability along Line 260 (Atlantic Blvd.). Proposed improvements would include:  transit signal prioritization, bus priority lanes and bus stop bulb outs, all door boarding, bus stop and layover improvements.</t>
  </si>
  <si>
    <t>LB-ELA_0164</t>
  </si>
  <si>
    <t>Improved Frequency of Metro Buses in the LB-ELA Study Area</t>
  </si>
  <si>
    <t>Provide a 50 percent improvement on all Metro fixed bus routes greater than 10 minutes in the AM and PM peak periods.  And, provide a 50 percent improvement on all Metro fixed bus routes greater than 15 minutes in the Midday and Evening periods.  [For example, a bus route that has as frequency of a bus every 30 minutes would improve to a bus arriving every 15 minutes.]</t>
  </si>
  <si>
    <t>LB-ELA_0178</t>
  </si>
  <si>
    <t>Metro Bus Priority Lane Corridor along Line 18 (Whittier Blvd.)</t>
  </si>
  <si>
    <t>Improve bus times, speeds, and reliability along Line 18 (Whittier Blvd.). Proposed improvements would include:  transit signal prioritization, bus priority lanes and bus stop bulb outs, all door boarding, bus stop and layover improvements.</t>
  </si>
  <si>
    <t>Los Angeles / East LA  </t>
  </si>
  <si>
    <t>LB-ELA_0179</t>
  </si>
  <si>
    <t>Metro Bus Priority Lane Corridor along Line 66 (Olympic Blvd.)</t>
  </si>
  <si>
    <t>Improve bus times, speeds, and reliability along Line 66 (Olympic Blvd.). Proposed improvements would include:  transit signal prioritization, bus priority lanes and bus stop bulb outs, all door boarding, bus stop and layover improvements.</t>
  </si>
  <si>
    <t>Transit Amenities</t>
  </si>
  <si>
    <t>LB-ELA_0077</t>
  </si>
  <si>
    <t>Bus Stop Improvements</t>
  </si>
  <si>
    <t>Installation of Bus shelters and benches at Metro and City of Commerce Transit Stop (Various locations within the City of Commerce)</t>
  </si>
  <si>
    <t>LB-ELA_0103</t>
  </si>
  <si>
    <t>Installation of Bus shelters and benches at Metro and City of Maywood Transit Stop (Various locations within the City of Maywood)</t>
  </si>
  <si>
    <t>LB-ELA_0118</t>
  </si>
  <si>
    <t>Bus Shelter Upgrades</t>
  </si>
  <si>
    <t>Upgrade bus shelters at various locations within the City of Signal Hill.</t>
  </si>
  <si>
    <t>LB-ELA_0136</t>
  </si>
  <si>
    <t>Enhanced Transit Security</t>
  </si>
  <si>
    <t xml:space="preserve">Provide enhanced transit security measures and features on Metro trains, buses, and at Metro rail stations including:  security devices such as cameras and call buttons, improved incident response, and additional security officers and/or plainclothes staff.  </t>
  </si>
  <si>
    <t>LB-ELA_0147</t>
  </si>
  <si>
    <t>Transit Traveler Information System Application (ITS)</t>
  </si>
  <si>
    <t>Integrated system and web-based application to provide real-time information to users on optimal transit routes and transit options based on time of day as well as estimated arrival times of buses under real time travel conditions.</t>
  </si>
  <si>
    <t>LB-ELA_0148</t>
  </si>
  <si>
    <t>Transit Fare Discount Program</t>
  </si>
  <si>
    <t>Expand Metro’s program to provide increased transit fare discounts for low-income riders, students, and seniors.  Target low income or disadvantaged communities within the LB-ELA Corridor Study Area.</t>
  </si>
  <si>
    <t>LB-ELA_0149</t>
  </si>
  <si>
    <t>Increased Security Features at Metro’s Existing and Planned Light Rail Stations</t>
  </si>
  <si>
    <t>Lighting, security cameras, improved line of sight, incident/emergency response plans, and other safety features at Metro stations/parking structures.</t>
  </si>
  <si>
    <t>LB-ELA_0152</t>
  </si>
  <si>
    <t xml:space="preserve">Transit Marketing and Education Program </t>
  </si>
  <si>
    <t>Expansion of Metro’s collaborative effort with Metrolink, Long Beach Transit, and city municipal bus lines to promote transit and alternative modes of transportation to the single occupant vehicle.  Include features such as “free transit” day and transit passes to employees or students to encourage transit use.</t>
  </si>
  <si>
    <t>LB-ELA_0161</t>
  </si>
  <si>
    <t>Transit Ambassador Program</t>
  </si>
  <si>
    <t>Enhance Metro’s Transit Ambassador Program within the LB-ELA Corridor to bring non-law enforcement representatives to improve the customer experience, reinforce public safety, and increase ridership on the transit system.</t>
  </si>
  <si>
    <t>LB-ELA_0168</t>
  </si>
  <si>
    <t>Compton Transit Management Operations Center Enhancements</t>
  </si>
  <si>
    <t xml:space="preserve">Project improvements would include:  beautification, art, monuments, safety, increased bike storage, bike parking, walkways, and bike paths (Phases 1 -5).  Location:  Compton Transit Management Operations Center:  275 N. Willowbrook Ave., Compton.  </t>
  </si>
  <si>
    <t>LB-ELA_0169</t>
  </si>
  <si>
    <t>Southeast LA Transit Improvement Program</t>
  </si>
  <si>
    <t>Pending stakeholder input and local jurisdiction approval, this project could include a “cloud-based” Countywide Signal Priority upgrade, 100 bus stop shelters at existing bus stops with over 50 daily boardings but without an existing shelter, 100-solar powered real-time arrival displays, 100 bus stop solar light upgrades for stops without shelters that have lighting, terminal/layover expansion improvements at the Norwalk, Artesia, and Compton Stations, and 100 Zero-Emissions Bus charging masts.</t>
  </si>
  <si>
    <t>PIPO (Southeast LA), SPP Survey</t>
  </si>
  <si>
    <t>LB-ELA_0189</t>
  </si>
  <si>
    <t>Transit System Cleanliness/Maintenance</t>
  </si>
  <si>
    <t>Strengthen policies committing Metro to regular cleaning and maintenance activities on all transit vehicles and at bus and rail stations within the LB-ELA Corridor.  These activities consist of cleaning and disinfection of high touchpoint surfaces, graffiti removal, cleanup of spills and biohazards, and trash removal.  Maintain station landscaping.  Provide high-efficiency air filters on bus and rail transit vehicles.  Ensure that the agency dedicates sufficient resources for this effort.</t>
  </si>
  <si>
    <t>LB-ELA_0203</t>
  </si>
  <si>
    <t>Collaborate with the local jurisdictions (cities, unincorporated areas of Los Angeles County) to implement bus stop improvements within the LB-ELA Corridor.  Bus stop improvements would include items such as:
-  Lighting
-  Security Features
-  Benches
-  Shade and shelters
-  Drinking Fountains
-  Solar-powered arrival displays
-  Trashcans
-  Landscaping
-  Signage
-  Crosswalks
-  Improved ADA accessibility, including repositioning of utility boxes on the sidewalk
Provide financial support in order to help leverage local funds for project implementation.  Funds would be made available based on criteria such as: project need, project readiness, and project benefits relative to costs, among other factors.</t>
  </si>
  <si>
    <t>CON1</t>
  </si>
  <si>
    <t>CON2</t>
  </si>
  <si>
    <t>CON3</t>
  </si>
  <si>
    <t>CON4</t>
  </si>
  <si>
    <t>CON5</t>
  </si>
  <si>
    <t>CON6</t>
  </si>
  <si>
    <t>CON7</t>
  </si>
  <si>
    <t>CON8</t>
  </si>
  <si>
    <t>CON9</t>
  </si>
  <si>
    <t>CON10</t>
  </si>
  <si>
    <t>CON11</t>
  </si>
  <si>
    <t>CON12</t>
  </si>
  <si>
    <t>CON13</t>
  </si>
  <si>
    <t>CON14</t>
  </si>
  <si>
    <t>CON15</t>
  </si>
  <si>
    <t>CON16</t>
  </si>
  <si>
    <t>Design Concerns</t>
  </si>
  <si>
    <t>Construction Concerns</t>
  </si>
  <si>
    <t>Outcome Concerns</t>
  </si>
  <si>
    <t>Total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</si>
</sst>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name val="Calibri"/>
      <family val="2"/>
      <scheme val="minor"/>
    </font>
    <font>
      <sz val="20"/>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8"/>
      <color theme="1"/>
      <name val="Calibri"/>
      <family val="2"/>
      <scheme val="minor"/>
    </font>
  </fonts>
  <fills count="21">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rgb="FFBFBFBF"/>
        <bgColor indexed="64"/>
      </patternFill>
    </fill>
    <fill>
      <patternFill patternType="solid">
        <fgColor theme="5" tint="-0.249977111117893"/>
        <bgColor indexed="64"/>
      </patternFill>
    </fill>
    <fill>
      <patternFill patternType="solid">
        <fgColor theme="0"/>
        <bgColor indexed="64"/>
      </patternFill>
    </fill>
    <fill>
      <patternFill patternType="solid">
        <fgColor rgb="FFDDD9C3"/>
        <bgColor indexed="64"/>
      </patternFill>
    </fill>
    <fill>
      <patternFill patternType="solid">
        <fgColor rgb="FFB8CCE4"/>
        <bgColor indexed="64"/>
      </patternFill>
    </fill>
    <fill>
      <patternFill patternType="solid">
        <fgColor rgb="FFF2DBDB"/>
        <bgColor indexed="64"/>
      </patternFill>
    </fill>
    <fill>
      <patternFill patternType="solid">
        <fgColor rgb="FFC2D69B"/>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D6A2C5"/>
        <bgColor indexed="64"/>
      </patternFill>
    </fill>
    <fill>
      <patternFill patternType="solid">
        <fgColor rgb="FFBB659E"/>
        <bgColor indexed="64"/>
      </patternFill>
    </fill>
    <fill>
      <patternFill patternType="solid">
        <fgColor rgb="FFC6D3B5"/>
        <bgColor indexed="64"/>
      </patternFill>
    </fill>
    <fill>
      <patternFill patternType="solid">
        <fgColor rgb="FF8CA66A"/>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5">
    <xf numFmtId="0" fontId="0" fillId="0" borderId="0" xfId="0"/>
    <xf numFmtId="0" fontId="2" fillId="0" borderId="0" xfId="0" applyFont="1" applyAlignment="1">
      <alignment horizontal="left" vertical="center"/>
    </xf>
    <xf numFmtId="0" fontId="3" fillId="6" borderId="1" xfId="0" applyFont="1" applyFill="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0" fillId="7" borderId="6" xfId="0" applyFill="1" applyBorder="1" applyAlignment="1">
      <alignment horizontal="left" vertical="center" wrapText="1"/>
    </xf>
    <xf numFmtId="0" fontId="1" fillId="7" borderId="6" xfId="0" applyFont="1" applyFill="1" applyBorder="1" applyAlignment="1">
      <alignment horizontal="left" vertical="center" wrapText="1"/>
    </xf>
    <xf numFmtId="0" fontId="4" fillId="7" borderId="6" xfId="0" applyFont="1" applyFill="1" applyBorder="1" applyAlignment="1">
      <alignment horizontal="left" vertical="center" wrapText="1"/>
    </xf>
    <xf numFmtId="0" fontId="0" fillId="7" borderId="7" xfId="0" applyFill="1" applyBorder="1" applyAlignment="1">
      <alignment horizontal="left" vertical="center"/>
    </xf>
    <xf numFmtId="0" fontId="0" fillId="7" borderId="3" xfId="0" applyFill="1" applyBorder="1" applyAlignment="1">
      <alignment horizontal="left" vertical="center"/>
    </xf>
    <xf numFmtId="0" fontId="0" fillId="7" borderId="6" xfId="0" applyFill="1" applyBorder="1" applyAlignment="1">
      <alignment horizontal="left" vertical="center"/>
    </xf>
    <xf numFmtId="0" fontId="1" fillId="0" borderId="0" xfId="0" applyFont="1" applyAlignment="1">
      <alignment horizontal="left" vertical="center"/>
    </xf>
    <xf numFmtId="0" fontId="0" fillId="0" borderId="8" xfId="0" applyBorder="1" applyAlignment="1">
      <alignment horizontal="left" vertical="center"/>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4" fillId="0" borderId="3" xfId="0" applyFont="1" applyBorder="1" applyAlignment="1">
      <alignment horizontal="left" vertical="center"/>
    </xf>
    <xf numFmtId="0" fontId="6" fillId="0" borderId="3"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0" xfId="0" applyFont="1" applyAlignment="1">
      <alignment horizontal="left" vertical="center"/>
    </xf>
    <xf numFmtId="0" fontId="9" fillId="0" borderId="3" xfId="0" applyFont="1" applyBorder="1" applyAlignment="1">
      <alignment horizontal="center" vertical="center"/>
    </xf>
    <xf numFmtId="0" fontId="0" fillId="8" borderId="0" xfId="0" applyFill="1"/>
    <xf numFmtId="0" fontId="1" fillId="8" borderId="0" xfId="0" applyFont="1" applyFill="1"/>
    <xf numFmtId="0" fontId="10" fillId="9" borderId="3" xfId="0" applyFont="1" applyFill="1" applyBorder="1" applyAlignment="1">
      <alignment horizontal="left" vertical="center" wrapText="1" indent="2"/>
    </xf>
    <xf numFmtId="0" fontId="10" fillId="9" borderId="3" xfId="0" applyFont="1" applyFill="1" applyBorder="1" applyAlignment="1">
      <alignment vertical="center" wrapText="1"/>
    </xf>
    <xf numFmtId="0" fontId="0" fillId="0" borderId="3" xfId="0" applyBorder="1" applyAlignment="1">
      <alignment vertical="center" wrapText="1"/>
    </xf>
    <xf numFmtId="0" fontId="11" fillId="0" borderId="3" xfId="0" applyFont="1" applyBorder="1" applyAlignment="1">
      <alignment vertical="center" wrapText="1"/>
    </xf>
    <xf numFmtId="0" fontId="11" fillId="8" borderId="3" xfId="0" applyFont="1" applyFill="1" applyBorder="1" applyAlignment="1">
      <alignment vertical="center" wrapText="1"/>
    </xf>
    <xf numFmtId="0" fontId="7" fillId="0" borderId="3" xfId="0" applyFont="1" applyBorder="1"/>
    <xf numFmtId="0" fontId="0" fillId="0" borderId="3" xfId="0" applyBorder="1"/>
    <xf numFmtId="0" fontId="0" fillId="8" borderId="0" xfId="0" applyFill="1" applyAlignment="1">
      <alignment horizontal="left" indent="2"/>
    </xf>
    <xf numFmtId="0" fontId="3" fillId="3"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8" borderId="5" xfId="0" applyFont="1" applyFill="1" applyBorder="1" applyAlignment="1">
      <alignment horizontal="center" vertical="center" wrapText="1"/>
    </xf>
    <xf numFmtId="164" fontId="9" fillId="0" borderId="3" xfId="0" applyNumberFormat="1" applyFont="1" applyBorder="1" applyAlignment="1">
      <alignment horizontal="center" vertical="center"/>
    </xf>
    <xf numFmtId="0" fontId="3" fillId="19" borderId="4"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0" fillId="7" borderId="11" xfId="0" applyFill="1" applyBorder="1" applyAlignment="1">
      <alignment horizontal="left" vertical="center" wrapText="1"/>
    </xf>
    <xf numFmtId="0" fontId="1" fillId="7" borderId="11"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0" fillId="7" borderId="5" xfId="0" applyFill="1" applyBorder="1" applyAlignment="1">
      <alignment horizontal="left" vertical="center"/>
    </xf>
    <xf numFmtId="0" fontId="0" fillId="7" borderId="1" xfId="0" applyFill="1" applyBorder="1" applyAlignment="1">
      <alignment horizontal="left" vertical="center"/>
    </xf>
    <xf numFmtId="0" fontId="0" fillId="7" borderId="11" xfId="0" applyFill="1" applyBorder="1" applyAlignment="1">
      <alignment horizontal="left" vertical="center"/>
    </xf>
    <xf numFmtId="0" fontId="8" fillId="0" borderId="0" xfId="0" applyFont="1" applyAlignment="1">
      <alignment horizontal="left" vertical="center"/>
    </xf>
    <xf numFmtId="164" fontId="9" fillId="0" borderId="0" xfId="0" applyNumberFormat="1" applyFont="1" applyAlignment="1">
      <alignment horizontal="center" vertical="center"/>
    </xf>
    <xf numFmtId="0" fontId="4" fillId="7" borderId="0" xfId="0" applyFont="1" applyFill="1" applyAlignment="1">
      <alignment horizontal="left" vertical="center" wrapText="1"/>
    </xf>
    <xf numFmtId="0" fontId="3" fillId="19" borderId="5" xfId="0" applyFont="1" applyFill="1" applyBorder="1" applyAlignment="1">
      <alignment horizontal="center" vertical="center" wrapText="1"/>
    </xf>
    <xf numFmtId="164" fontId="9" fillId="0" borderId="12" xfId="0" applyNumberFormat="1" applyFont="1" applyBorder="1" applyAlignment="1">
      <alignment horizontal="center" vertical="center"/>
    </xf>
    <xf numFmtId="0" fontId="4" fillId="0" borderId="0" xfId="0" applyFont="1" applyAlignment="1">
      <alignment horizontal="left" vertical="center" wrapText="1"/>
    </xf>
    <xf numFmtId="0" fontId="3" fillId="20" borderId="3"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9" fillId="0" borderId="12" xfId="0" applyFont="1" applyBorder="1" applyAlignment="1">
      <alignment horizontal="center" vertical="center"/>
    </xf>
    <xf numFmtId="0" fontId="3" fillId="6" borderId="3" xfId="0" applyFont="1" applyFill="1" applyBorder="1" applyAlignment="1">
      <alignment horizontal="left" vertical="center"/>
    </xf>
    <xf numFmtId="0" fontId="3" fillId="5"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7" borderId="6"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3" fillId="20" borderId="5" xfId="0" applyFont="1" applyFill="1" applyBorder="1" applyAlignment="1">
      <alignment horizontal="center" vertical="center" wrapText="1"/>
    </xf>
    <xf numFmtId="0" fontId="10" fillId="11" borderId="1" xfId="0" applyFont="1" applyFill="1" applyBorder="1" applyAlignment="1">
      <alignment horizontal="left" vertical="center" wrapText="1" indent="2"/>
    </xf>
    <xf numFmtId="0" fontId="10" fillId="11" borderId="9" xfId="0" applyFont="1" applyFill="1" applyBorder="1" applyAlignment="1">
      <alignment horizontal="left" vertical="center" wrapText="1" indent="2"/>
    </xf>
    <xf numFmtId="0" fontId="10" fillId="11" borderId="10" xfId="0" applyFont="1" applyFill="1" applyBorder="1" applyAlignment="1">
      <alignment horizontal="left" vertical="center" wrapText="1" indent="2"/>
    </xf>
    <xf numFmtId="0" fontId="10" fillId="12" borderId="3" xfId="0" applyFont="1" applyFill="1" applyBorder="1" applyAlignment="1">
      <alignment horizontal="left" vertical="center" wrapText="1" indent="2"/>
    </xf>
    <xf numFmtId="0" fontId="10" fillId="2" borderId="1"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10" fillId="2" borderId="10" xfId="0" applyFont="1" applyFill="1" applyBorder="1" applyAlignment="1">
      <alignment horizontal="left" vertical="center" wrapText="1" indent="2"/>
    </xf>
    <xf numFmtId="0" fontId="10" fillId="10" borderId="1" xfId="0" applyFont="1" applyFill="1" applyBorder="1" applyAlignment="1">
      <alignment horizontal="left" vertical="center" wrapText="1" indent="2"/>
    </xf>
    <xf numFmtId="0" fontId="10" fillId="10" borderId="9" xfId="0" applyFont="1" applyFill="1" applyBorder="1" applyAlignment="1">
      <alignment horizontal="left" vertical="center" wrapText="1" indent="2"/>
    </xf>
    <xf numFmtId="0" fontId="10" fillId="10" borderId="10" xfId="0" applyFont="1" applyFill="1" applyBorder="1" applyAlignment="1">
      <alignment horizontal="left" vertical="center" wrapText="1" indent="2"/>
    </xf>
  </cellXfs>
  <cellStyles count="1">
    <cellStyle name="Normal" xfId="0" builtinId="0"/>
  </cellStyles>
  <dxfs count="68">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s>
  <tableStyles count="0" defaultTableStyle="TableStyleMedium2" defaultPivotStyle="PivotStyleLight16"/>
  <colors>
    <mruColors>
      <color rgb="FFEE5450"/>
      <color rgb="FFE2995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dropbox.com/scl/fi/aaentz1bca502yjn0jtjd/LB-ELA-Combined-Evaluation-Rubric-English.pdf?rlkey=2kr1gv431697585g6xnixxffo&amp;dl=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10</xdr:col>
      <xdr:colOff>428625</xdr:colOff>
      <xdr:row>51</xdr:row>
      <xdr:rowOff>104775</xdr:rowOff>
    </xdr:to>
    <xdr:sp macro="" textlink="">
      <xdr:nvSpPr>
        <xdr:cNvPr id="6" name="Rectangle 1">
          <a:hlinkClick xmlns:r="http://schemas.openxmlformats.org/officeDocument/2006/relationships" r:id="rId1"/>
          <a:extLst>
            <a:ext uri="{FF2B5EF4-FFF2-40B4-BE49-F238E27FC236}">
              <a16:creationId xmlns:a16="http://schemas.microsoft.com/office/drawing/2014/main" id="{4B0ED63C-EB9C-4550-9F9F-0FFAE0454BF2}"/>
            </a:ext>
          </a:extLst>
        </xdr:cNvPr>
        <xdr:cNvSpPr/>
      </xdr:nvSpPr>
      <xdr:spPr>
        <a:xfrm>
          <a:off x="142875" y="285750"/>
          <a:ext cx="5915025" cy="99155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chemeClr val="tx1"/>
              </a:solidFill>
            </a:rPr>
            <a:t>About</a:t>
          </a:r>
          <a:r>
            <a:rPr lang="en-US" sz="1600" b="1" baseline="0">
              <a:solidFill>
                <a:schemeClr val="tx1"/>
              </a:solidFill>
            </a:rPr>
            <a:t> this Spreadsheet</a:t>
          </a:r>
          <a:endParaRPr lang="en-US" sz="1600" b="1">
            <a:solidFill>
              <a:schemeClr val="tx1"/>
            </a:solidFill>
          </a:endParaRPr>
        </a:p>
        <a:p>
          <a:pPr algn="l"/>
          <a:endParaRPr lang="en-US" sz="1100">
            <a:solidFill>
              <a:schemeClr val="tx1"/>
            </a:solidFill>
          </a:endParaRPr>
        </a:p>
        <a:p>
          <a:pPr algn="l"/>
          <a:r>
            <a:rPr lang="en-US" sz="1100">
              <a:solidFill>
                <a:schemeClr val="tx1"/>
              </a:solidFill>
            </a:rPr>
            <a:t>This spreadsheet includes the draft evaluation results for</a:t>
          </a:r>
          <a:r>
            <a:rPr lang="en-US" sz="1100" baseline="0">
              <a:solidFill>
                <a:schemeClr val="tx1"/>
              </a:solidFill>
            </a:rPr>
            <a:t> the LB-ELA Corridor Investment Plan</a:t>
          </a:r>
          <a:r>
            <a:rPr lang="en-US" sz="1100" b="0" i="0" u="none" strike="noStrike">
              <a:solidFill>
                <a:schemeClr val="tx1"/>
              </a:solidFill>
              <a:effectLst/>
              <a:latin typeface="+mn-lt"/>
              <a:ea typeface="+mn-ea"/>
              <a:cs typeface="+mn-cs"/>
            </a:rPr>
            <a:t> </a:t>
          </a:r>
        </a:p>
        <a:p>
          <a:pPr algn="l"/>
          <a:r>
            <a:rPr lang="en-US" sz="1100" b="0" i="0" u="none" strike="noStrike">
              <a:solidFill>
                <a:schemeClr val="tx1"/>
              </a:solidFill>
              <a:effectLst/>
              <a:latin typeface="+mn-lt"/>
              <a:ea typeface="+mn-ea"/>
              <a:cs typeface="+mn-cs"/>
            </a:rPr>
            <a:t>The</a:t>
          </a:r>
          <a:r>
            <a:rPr lang="en-US" sz="1100" b="0" i="0" u="none" strike="noStrike" baseline="0">
              <a:solidFill>
                <a:schemeClr val="tx1"/>
              </a:solidFill>
              <a:effectLst/>
              <a:latin typeface="+mn-lt"/>
              <a:ea typeface="+mn-ea"/>
              <a:cs typeface="+mn-cs"/>
            </a:rPr>
            <a:t> results are current as of October 3, 2023 but are draft until the Metro Board adopts the Plan.</a:t>
          </a:r>
        </a:p>
        <a:p>
          <a:pPr algn="l"/>
          <a:r>
            <a:rPr lang="en-US" sz="1100" b="0" i="0" u="none" strike="noStrike" baseline="0">
              <a:solidFill>
                <a:schemeClr val="tx1"/>
              </a:solidFill>
              <a:effectLst/>
              <a:latin typeface="+mn-lt"/>
              <a:ea typeface="+mn-ea"/>
              <a:cs typeface="+mn-cs"/>
            </a:rPr>
            <a:t>This spreadsheet contains the results in English. A Spanish version is also available.  </a:t>
          </a:r>
        </a:p>
        <a:p>
          <a:pPr algn="l"/>
          <a:endParaRPr lang="en-US" sz="1100" b="0" i="0" u="none" strike="noStrike" baseline="0">
            <a:solidFill>
              <a:schemeClr val="tx1"/>
            </a:solidFill>
            <a:effectLst/>
            <a:latin typeface="+mn-lt"/>
            <a:ea typeface="+mn-ea"/>
            <a:cs typeface="+mn-cs"/>
          </a:endParaRPr>
        </a:p>
        <a:p>
          <a:pPr algn="l"/>
          <a:r>
            <a:rPr lang="en-US" sz="1100" b="1" i="0" u="none" strike="noStrike" baseline="0">
              <a:solidFill>
                <a:schemeClr val="tx1"/>
              </a:solidFill>
              <a:effectLst/>
              <a:latin typeface="+mn-lt"/>
              <a:ea typeface="+mn-ea"/>
              <a:cs typeface="+mn-cs"/>
            </a:rPr>
            <a:t>Understanding the Spreadsheet</a:t>
          </a:r>
        </a:p>
        <a:p>
          <a:pPr algn="l"/>
          <a:r>
            <a:rPr lang="en-US" sz="1100" b="0" i="0" u="none" strike="noStrike" baseline="0">
              <a:solidFill>
                <a:schemeClr val="tx1"/>
              </a:solidFill>
              <a:effectLst/>
              <a:latin typeface="+mn-lt"/>
              <a:ea typeface="+mn-ea"/>
              <a:cs typeface="+mn-cs"/>
            </a:rPr>
            <a:t>The columns in the spreadsheet correspond to the performance measures used to evaluate the potential projects and programs. See the Table to the right for a guide to the performance measures. There are separate tabs for each of the six project types as well as separate tabs for benefit scores and concern scores.  The six project types and abbreviations include: </a:t>
          </a:r>
        </a:p>
        <a:p>
          <a:pPr algn="l"/>
          <a:endParaRPr lang="en-US" sz="1100" b="0" i="0" u="none" strike="noStrike" baseline="0">
            <a:solidFill>
              <a:schemeClr val="tx1"/>
            </a:solidFill>
            <a:effectLst/>
            <a:latin typeface="+mn-lt"/>
            <a:ea typeface="+mn-ea"/>
            <a:cs typeface="+mn-cs"/>
          </a:endParaRPr>
        </a:p>
        <a:p>
          <a:pPr lvl="1" algn="l"/>
          <a:r>
            <a:rPr lang="en-US" sz="1100" b="0" i="0" u="none" strike="noStrike" baseline="0">
              <a:solidFill>
                <a:schemeClr val="tx1"/>
              </a:solidFill>
              <a:effectLst/>
              <a:latin typeface="+mn-lt"/>
              <a:ea typeface="+mn-ea"/>
              <a:cs typeface="+mn-cs"/>
            </a:rPr>
            <a:t>Active Transportation = AT</a:t>
          </a:r>
        </a:p>
        <a:p>
          <a:pPr lvl="1" algn="l"/>
          <a:r>
            <a:rPr lang="en-US" sz="1100" b="0" i="0" u="none" strike="noStrike" baseline="0">
              <a:solidFill>
                <a:schemeClr val="tx1"/>
              </a:solidFill>
              <a:effectLst/>
              <a:latin typeface="+mn-lt"/>
              <a:ea typeface="+mn-ea"/>
              <a:cs typeface="+mn-cs"/>
            </a:rPr>
            <a:t>Arterial = Art</a:t>
          </a:r>
        </a:p>
        <a:p>
          <a:pPr lvl="1" algn="l"/>
          <a:r>
            <a:rPr lang="en-US" sz="1100" b="0" i="0" u="none" strike="noStrike" baseline="0">
              <a:solidFill>
                <a:schemeClr val="tx1"/>
              </a:solidFill>
              <a:effectLst/>
              <a:latin typeface="+mn-lt"/>
              <a:ea typeface="+mn-ea"/>
              <a:cs typeface="+mn-cs"/>
            </a:rPr>
            <a:t>Community Programs = ComPrograms</a:t>
          </a:r>
        </a:p>
        <a:p>
          <a:pPr lvl="1" algn="l"/>
          <a:r>
            <a:rPr lang="en-US" sz="1100" b="0" i="0" u="none" strike="noStrike" baseline="0">
              <a:solidFill>
                <a:schemeClr val="tx1"/>
              </a:solidFill>
              <a:effectLst/>
              <a:latin typeface="+mn-lt"/>
              <a:ea typeface="+mn-ea"/>
              <a:cs typeface="+mn-cs"/>
            </a:rPr>
            <a:t>Freeway = Fwy</a:t>
          </a:r>
        </a:p>
        <a:p>
          <a:pPr lvl="1" algn="l"/>
          <a:r>
            <a:rPr lang="en-US" sz="1100" b="0" i="0" u="none" strike="noStrike" baseline="0">
              <a:solidFill>
                <a:schemeClr val="tx1"/>
              </a:solidFill>
              <a:effectLst/>
              <a:latin typeface="+mn-lt"/>
              <a:ea typeface="+mn-ea"/>
              <a:cs typeface="+mn-cs"/>
            </a:rPr>
            <a:t>Goods Movement = GoodsMvmt</a:t>
          </a:r>
        </a:p>
        <a:p>
          <a:pPr lvl="1" algn="l"/>
          <a:r>
            <a:rPr lang="en-US" sz="1100" b="0" i="0" u="none" strike="noStrike" baseline="0">
              <a:solidFill>
                <a:schemeClr val="tx1"/>
              </a:solidFill>
              <a:effectLst/>
              <a:latin typeface="+mn-lt"/>
              <a:ea typeface="+mn-ea"/>
              <a:cs typeface="+mn-cs"/>
            </a:rPr>
            <a:t>Transit = Transit </a:t>
          </a:r>
        </a:p>
        <a:p>
          <a:endParaRPr lang="en-US">
            <a:solidFill>
              <a:schemeClr val="tx1"/>
            </a:solidFill>
            <a:effectLst/>
          </a:endParaRPr>
        </a:p>
        <a:p>
          <a:r>
            <a:rPr lang="en-US" sz="1100" b="1" i="0" baseline="0">
              <a:solidFill>
                <a:schemeClr val="tx1"/>
              </a:solidFill>
              <a:effectLst/>
              <a:latin typeface="+mn-lt"/>
              <a:ea typeface="+mn-ea"/>
              <a:cs typeface="+mn-cs"/>
            </a:rPr>
            <a:t>Benefit Tabs:</a:t>
          </a:r>
        </a:p>
        <a:p>
          <a:r>
            <a:rPr lang="en-US" sz="1100" b="0" i="0" baseline="0">
              <a:solidFill>
                <a:schemeClr val="tx1"/>
              </a:solidFill>
              <a:effectLst/>
              <a:latin typeface="+mn-lt"/>
              <a:ea typeface="+mn-ea"/>
              <a:cs typeface="+mn-cs"/>
            </a:rPr>
            <a:t>Each tab is sorted by the project type, subtype, and project ID- consistent with previous versions of the project list. The default view of the spreadsheet displays the summary scores for the six goals and two guiding principles. To view individual scores for each criteria, use the + sign above each column to unhide the scores for that goal or principle (see example --&gt;).</a:t>
          </a:r>
        </a:p>
        <a:p>
          <a:endParaRPr lang="en-US"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 The benefit tabs also show a total goal score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(sum of the six goal summary scores), a total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principle score (sum of the two principle scores),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and a draft total score (sum of six goals and two</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principles).  These total scores are for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informational purposes-only and it has not been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determined how these total scores will be used in prioritization.   </a:t>
          </a:r>
        </a:p>
        <a:p>
          <a:pPr lvl="1" algn="l"/>
          <a:endParaRPr lang="en-US" sz="1100" b="0" i="0" u="none" strike="noStrike" baseline="0">
            <a:solidFill>
              <a:schemeClr val="lt1"/>
            </a:solidFill>
            <a:effectLst/>
            <a:latin typeface="+mn-lt"/>
            <a:ea typeface="+mn-ea"/>
            <a:cs typeface="+mn-cs"/>
          </a:endParaRPr>
        </a:p>
        <a:p>
          <a:pPr lvl="0" algn="l"/>
          <a:r>
            <a:rPr lang="en-US" sz="1100" b="1" i="0" u="none" strike="noStrike" baseline="0">
              <a:solidFill>
                <a:schemeClr val="tx1"/>
              </a:solidFill>
              <a:effectLst/>
              <a:latin typeface="+mn-lt"/>
              <a:ea typeface="+mn-ea"/>
              <a:cs typeface="+mn-cs"/>
            </a:rPr>
            <a:t>Concern Tabs:</a:t>
          </a:r>
        </a:p>
        <a:p>
          <a:pPr lvl="0" algn="l"/>
          <a:r>
            <a:rPr lang="en-US" sz="1100" b="0" i="0" u="none" strike="noStrike" baseline="0">
              <a:solidFill>
                <a:schemeClr val="tx1"/>
              </a:solidFill>
              <a:effectLst/>
              <a:latin typeface="+mn-lt"/>
              <a:ea typeface="+mn-ea"/>
              <a:cs typeface="+mn-cs"/>
            </a:rPr>
            <a:t>The separate concern tabs highlight the potential adverse impacts across the 16 concern criteria.  Similar to the benefits criteria, the individual concern ratings can be viewed by clicking the + sign above the concerns column. The default view shows the total concerns (sum of all concerns) as well as the total concerns by project phase (design, construction, or outcome).  See the table to the right for a list of which concerns are associated with each phase.  </a:t>
          </a:r>
        </a:p>
        <a:p>
          <a:pPr lvl="0" algn="l"/>
          <a:endParaRPr lang="en-US" sz="1100" b="0" i="0" u="none" strike="noStrike" baseline="0">
            <a:solidFill>
              <a:schemeClr val="tx1"/>
            </a:solidFill>
            <a:effectLst/>
            <a:latin typeface="+mn-lt"/>
            <a:ea typeface="+mn-ea"/>
            <a:cs typeface="+mn-cs"/>
          </a:endParaRPr>
        </a:p>
        <a:p>
          <a:endParaRPr lang="en-US">
            <a:solidFill>
              <a:schemeClr val="tx1"/>
            </a:solidFill>
            <a:effectLst/>
          </a:endParaRPr>
        </a:p>
        <a:p>
          <a:r>
            <a:rPr lang="en-US" sz="1100" b="1" i="0" baseline="0">
              <a:solidFill>
                <a:schemeClr val="tx1"/>
              </a:solidFill>
              <a:effectLst/>
              <a:latin typeface="+mn-lt"/>
              <a:ea typeface="+mn-ea"/>
              <a:cs typeface="+mn-cs"/>
            </a:rPr>
            <a:t>Criteria Scores: </a:t>
          </a:r>
          <a:endParaRPr lang="en-US">
            <a:solidFill>
              <a:schemeClr val="tx1"/>
            </a:solidFill>
            <a:effectLst/>
          </a:endParaRPr>
        </a:p>
        <a:p>
          <a:r>
            <a:rPr lang="en-US" sz="1100" b="0" i="0" baseline="0">
              <a:solidFill>
                <a:schemeClr val="tx1"/>
              </a:solidFill>
              <a:effectLst/>
              <a:latin typeface="+mn-lt"/>
              <a:ea typeface="+mn-ea"/>
              <a:cs typeface="+mn-cs"/>
            </a:rPr>
            <a:t>Each project and program received a rating for each performance metric and concern criteria. They were rated based on this scale for potential benefits and potential adverse impacts:</a:t>
          </a:r>
          <a:endParaRPr lang="en-US">
            <a:solidFill>
              <a:schemeClr val="tx1"/>
            </a:solidFill>
            <a:effectLst/>
          </a:endParaRPr>
        </a:p>
        <a:p>
          <a:pPr lvl="1"/>
          <a:r>
            <a:rPr lang="en-US" sz="1100" b="0" i="0" baseline="0">
              <a:solidFill>
                <a:schemeClr val="tx1"/>
              </a:solidFill>
              <a:effectLst/>
              <a:latin typeface="+mn-lt"/>
              <a:ea typeface="+mn-ea"/>
              <a:cs typeface="+mn-cs"/>
            </a:rPr>
            <a:t>NA: Not Applicable</a:t>
          </a:r>
          <a:endParaRPr lang="en-US">
            <a:solidFill>
              <a:schemeClr val="tx1"/>
            </a:solidFill>
            <a:effectLst/>
          </a:endParaRPr>
        </a:p>
        <a:p>
          <a:pPr lvl="1"/>
          <a:r>
            <a:rPr lang="en-US" sz="1100" b="0" i="0" baseline="0">
              <a:solidFill>
                <a:schemeClr val="tx1"/>
              </a:solidFill>
              <a:effectLst/>
              <a:latin typeface="+mn-lt"/>
              <a:ea typeface="+mn-ea"/>
              <a:cs typeface="+mn-cs"/>
            </a:rPr>
            <a:t>0: No Benefit / No Impact</a:t>
          </a:r>
          <a:endParaRPr lang="en-US">
            <a:solidFill>
              <a:schemeClr val="tx1"/>
            </a:solidFill>
            <a:effectLst/>
          </a:endParaRPr>
        </a:p>
        <a:p>
          <a:pPr lvl="1"/>
          <a:r>
            <a:rPr lang="en-US" sz="1100" b="0" i="0" baseline="0">
              <a:solidFill>
                <a:schemeClr val="tx1"/>
              </a:solidFill>
              <a:effectLst/>
              <a:latin typeface="+mn-lt"/>
              <a:ea typeface="+mn-ea"/>
              <a:cs typeface="+mn-cs"/>
            </a:rPr>
            <a:t>1: Low Benefit / Low Impact</a:t>
          </a:r>
          <a:endParaRPr lang="en-US">
            <a:solidFill>
              <a:schemeClr val="tx1"/>
            </a:solidFill>
            <a:effectLst/>
          </a:endParaRPr>
        </a:p>
        <a:p>
          <a:pPr lvl="1"/>
          <a:r>
            <a:rPr lang="en-US" sz="1100" b="0" i="0" baseline="0">
              <a:solidFill>
                <a:schemeClr val="tx1"/>
              </a:solidFill>
              <a:effectLst/>
              <a:latin typeface="+mn-lt"/>
              <a:ea typeface="+mn-ea"/>
              <a:cs typeface="+mn-cs"/>
            </a:rPr>
            <a:t>2: Moderate Benefit / Medium Impact</a:t>
          </a:r>
          <a:endParaRPr lang="en-US">
            <a:solidFill>
              <a:schemeClr val="tx1"/>
            </a:solidFill>
            <a:effectLst/>
          </a:endParaRPr>
        </a:p>
        <a:p>
          <a:pPr lvl="1"/>
          <a:r>
            <a:rPr lang="en-US" sz="1100" b="0" i="0" baseline="0">
              <a:solidFill>
                <a:schemeClr val="tx1"/>
              </a:solidFill>
              <a:effectLst/>
              <a:latin typeface="+mn-lt"/>
              <a:ea typeface="+mn-ea"/>
              <a:cs typeface="+mn-cs"/>
            </a:rPr>
            <a:t>3: High Benefit / High Impact</a:t>
          </a:r>
          <a:endParaRPr lang="en-US">
            <a:solidFill>
              <a:schemeClr val="tx1"/>
            </a:solidFill>
            <a:effectLst/>
          </a:endParaRPr>
        </a:p>
        <a:p>
          <a:pPr lvl="0" algn="l"/>
          <a:endParaRPr lang="en-US" sz="1100" b="0" i="0" u="none" strike="noStrike" baseline="0">
            <a:solidFill>
              <a:schemeClr val="tx1"/>
            </a:solidFill>
            <a:effectLst/>
            <a:latin typeface="+mn-lt"/>
            <a:ea typeface="+mn-ea"/>
            <a:cs typeface="+mn-cs"/>
          </a:endParaRPr>
        </a:p>
        <a:p>
          <a:pPr lvl="0" algn="l"/>
          <a:r>
            <a:rPr lang="en-US" sz="1100" b="0" i="0" u="none" strike="noStrike" baseline="0">
              <a:solidFill>
                <a:schemeClr val="tx1"/>
              </a:solidFill>
              <a:effectLst/>
              <a:latin typeface="+mn-lt"/>
              <a:ea typeface="+mn-ea"/>
              <a:cs typeface="+mn-cs"/>
            </a:rPr>
            <a:t>The draft evaluation methodology for each performance metric and concern criteria can be found here. This includes individual scoring rubrics for each criteria that shows how the ratings were determined: </a:t>
          </a:r>
          <a:r>
            <a:rPr lang="en-US" sz="1100" b="1" i="0" u="sng" strike="noStrike" baseline="0">
              <a:solidFill>
                <a:srgbClr val="0070C0"/>
              </a:solidFill>
              <a:effectLst/>
              <a:latin typeface="+mn-lt"/>
              <a:ea typeface="+mn-ea"/>
              <a:cs typeface="+mn-cs"/>
            </a:rPr>
            <a:t>Evaluation Rubric</a:t>
          </a:r>
        </a:p>
        <a:p>
          <a:pPr algn="l"/>
          <a:endParaRPr lang="en-US" sz="1100" b="0" i="0" u="none" strike="noStrike" baseline="0">
            <a:solidFill>
              <a:schemeClr val="tx1"/>
            </a:solidFill>
            <a:effectLst/>
            <a:latin typeface="+mn-lt"/>
            <a:ea typeface="+mn-ea"/>
            <a:cs typeface="+mn-cs"/>
          </a:endParaRPr>
        </a:p>
      </xdr:txBody>
    </xdr:sp>
    <xdr:clientData/>
  </xdr:twoCellAnchor>
  <xdr:twoCellAnchor editAs="oneCell">
    <xdr:from>
      <xdr:col>6</xdr:col>
      <xdr:colOff>38100</xdr:colOff>
      <xdr:row>24</xdr:row>
      <xdr:rowOff>57150</xdr:rowOff>
    </xdr:from>
    <xdr:to>
      <xdr:col>10</xdr:col>
      <xdr:colOff>57493</xdr:colOff>
      <xdr:row>28</xdr:row>
      <xdr:rowOff>104888</xdr:rowOff>
    </xdr:to>
    <xdr:pic>
      <xdr:nvPicPr>
        <xdr:cNvPr id="3" name="Picture 2">
          <a:extLst>
            <a:ext uri="{FF2B5EF4-FFF2-40B4-BE49-F238E27FC236}">
              <a16:creationId xmlns:a16="http://schemas.microsoft.com/office/drawing/2014/main" id="{5B243D64-D852-4F13-B747-FE58EAE74D0A}"/>
            </a:ext>
          </a:extLst>
        </xdr:cNvPr>
        <xdr:cNvPicPr>
          <a:picLocks noChangeAspect="1"/>
        </xdr:cNvPicPr>
      </xdr:nvPicPr>
      <xdr:blipFill>
        <a:blip xmlns:r="http://schemas.openxmlformats.org/officeDocument/2006/relationships" r:embed="rId2"/>
        <a:stretch>
          <a:fillRect/>
        </a:stretch>
      </xdr:blipFill>
      <xdr:spPr>
        <a:xfrm>
          <a:off x="3228975" y="4629150"/>
          <a:ext cx="2457793" cy="809738"/>
        </a:xfrm>
        <a:prstGeom prst="rect">
          <a:avLst/>
        </a:prstGeom>
        <a:ln>
          <a:solidFill>
            <a:schemeClr val="accent1"/>
          </a:solidFill>
        </a:ln>
      </xdr:spPr>
    </xdr:pic>
    <xdr:clientData/>
  </xdr:twoCellAnchor>
  <xdr:twoCellAnchor>
    <xdr:from>
      <xdr:col>6</xdr:col>
      <xdr:colOff>114300</xdr:colOff>
      <xdr:row>24</xdr:row>
      <xdr:rowOff>66675</xdr:rowOff>
    </xdr:from>
    <xdr:to>
      <xdr:col>10</xdr:col>
      <xdr:colOff>9525</xdr:colOff>
      <xdr:row>25</xdr:row>
      <xdr:rowOff>66675</xdr:rowOff>
    </xdr:to>
    <xdr:sp macro="" textlink="">
      <xdr:nvSpPr>
        <xdr:cNvPr id="4" name="Rectangle 3">
          <a:extLst>
            <a:ext uri="{FF2B5EF4-FFF2-40B4-BE49-F238E27FC236}">
              <a16:creationId xmlns:a16="http://schemas.microsoft.com/office/drawing/2014/main" id="{40CC445A-06AF-4139-9547-26BA3D1E9F43}"/>
            </a:ext>
          </a:extLst>
        </xdr:cNvPr>
        <xdr:cNvSpPr/>
      </xdr:nvSpPr>
      <xdr:spPr>
        <a:xfrm>
          <a:off x="3305175" y="4638675"/>
          <a:ext cx="2333625" cy="190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5286-21E5-44A9-9845-6A22DBDB82A7}">
  <sheetPr>
    <pageSetUpPr fitToPage="1"/>
  </sheetPr>
  <dimension ref="L1:Q69"/>
  <sheetViews>
    <sheetView tabSelected="1" topLeftCell="A37" workbookViewId="0">
      <selection activeCell="M11" sqref="M11"/>
    </sheetView>
  </sheetViews>
  <sheetFormatPr defaultColWidth="9.140625" defaultRowHeight="15" x14ac:dyDescent="0.25"/>
  <cols>
    <col min="1" max="1" width="2.140625" style="21" customWidth="1"/>
    <col min="2" max="11" width="9.140625" style="21"/>
    <col min="12" max="12" width="22.7109375" style="30" customWidth="1"/>
    <col min="13" max="13" width="82.85546875" style="21" customWidth="1"/>
    <col min="14" max="14" width="3.42578125" style="21" customWidth="1"/>
    <col min="15" max="15" width="16" style="21" customWidth="1"/>
    <col min="16" max="16" width="50.42578125" style="21" customWidth="1"/>
    <col min="17" max="17" width="28.5703125" style="21" customWidth="1"/>
    <col min="18" max="16384" width="9.140625" style="21"/>
  </cols>
  <sheetData>
    <row r="1" spans="12:17" x14ac:dyDescent="0.25">
      <c r="L1" s="21"/>
    </row>
    <row r="2" spans="12:17" x14ac:dyDescent="0.25">
      <c r="L2" s="22" t="s">
        <v>0</v>
      </c>
      <c r="O2" s="22" t="s">
        <v>1</v>
      </c>
    </row>
    <row r="3" spans="12:17" x14ac:dyDescent="0.25">
      <c r="L3" s="23" t="s">
        <v>2</v>
      </c>
      <c r="M3" s="24" t="s">
        <v>3</v>
      </c>
      <c r="O3" s="23" t="s">
        <v>4</v>
      </c>
      <c r="P3" s="24" t="s">
        <v>5</v>
      </c>
      <c r="Q3" s="24" t="s">
        <v>6</v>
      </c>
    </row>
    <row r="4" spans="12:17" x14ac:dyDescent="0.25">
      <c r="L4" s="82" t="s">
        <v>7</v>
      </c>
      <c r="M4" s="25" t="s">
        <v>8</v>
      </c>
      <c r="O4" s="79" t="s">
        <v>9</v>
      </c>
      <c r="P4" s="25" t="s">
        <v>10</v>
      </c>
      <c r="Q4" s="25" t="s">
        <v>11</v>
      </c>
    </row>
    <row r="5" spans="12:17" x14ac:dyDescent="0.25">
      <c r="L5" s="83"/>
      <c r="M5" s="25" t="s">
        <v>12</v>
      </c>
      <c r="O5" s="80"/>
      <c r="P5" s="25" t="s">
        <v>13</v>
      </c>
      <c r="Q5" s="25" t="s">
        <v>11</v>
      </c>
    </row>
    <row r="6" spans="12:17" x14ac:dyDescent="0.25">
      <c r="L6" s="84"/>
      <c r="M6" s="25" t="s">
        <v>14</v>
      </c>
      <c r="O6" s="80"/>
      <c r="P6" s="25" t="s">
        <v>15</v>
      </c>
      <c r="Q6" s="25" t="s">
        <v>16</v>
      </c>
    </row>
    <row r="7" spans="12:17" x14ac:dyDescent="0.25">
      <c r="L7" s="82" t="s">
        <v>17</v>
      </c>
      <c r="M7" s="26" t="s">
        <v>18</v>
      </c>
      <c r="O7" s="80"/>
      <c r="P7" s="25" t="s">
        <v>19</v>
      </c>
      <c r="Q7" s="25" t="s">
        <v>16</v>
      </c>
    </row>
    <row r="8" spans="12:17" x14ac:dyDescent="0.25">
      <c r="L8" s="83"/>
      <c r="M8" s="26" t="s">
        <v>20</v>
      </c>
      <c r="O8" s="80"/>
      <c r="P8" s="28" t="s">
        <v>21</v>
      </c>
      <c r="Q8" s="25" t="s">
        <v>16</v>
      </c>
    </row>
    <row r="9" spans="12:17" x14ac:dyDescent="0.25">
      <c r="L9" s="83"/>
      <c r="M9" s="27" t="s">
        <v>22</v>
      </c>
      <c r="O9" s="80"/>
      <c r="P9" s="29" t="s">
        <v>23</v>
      </c>
      <c r="Q9" s="29" t="s">
        <v>11</v>
      </c>
    </row>
    <row r="10" spans="12:17" x14ac:dyDescent="0.25">
      <c r="L10" s="83"/>
      <c r="M10" s="27" t="s">
        <v>24</v>
      </c>
      <c r="O10" s="80"/>
      <c r="P10" s="29" t="s">
        <v>25</v>
      </c>
      <c r="Q10" s="25" t="s">
        <v>16</v>
      </c>
    </row>
    <row r="11" spans="12:17" x14ac:dyDescent="0.25">
      <c r="L11" s="84"/>
      <c r="M11" s="27" t="s">
        <v>26</v>
      </c>
      <c r="O11" s="80"/>
      <c r="P11" s="25" t="s">
        <v>27</v>
      </c>
      <c r="Q11" s="25" t="s">
        <v>28</v>
      </c>
    </row>
    <row r="12" spans="12:17" x14ac:dyDescent="0.25">
      <c r="L12" s="82" t="s">
        <v>29</v>
      </c>
      <c r="M12" s="27" t="s">
        <v>30</v>
      </c>
      <c r="O12" s="81"/>
      <c r="P12" s="25" t="s">
        <v>31</v>
      </c>
      <c r="Q12" s="25" t="s">
        <v>16</v>
      </c>
    </row>
    <row r="13" spans="12:17" x14ac:dyDescent="0.25">
      <c r="L13" s="83"/>
      <c r="M13" s="27" t="s">
        <v>32</v>
      </c>
      <c r="O13" s="79" t="s">
        <v>33</v>
      </c>
      <c r="P13" s="29" t="s">
        <v>34</v>
      </c>
      <c r="Q13" s="25" t="s">
        <v>16</v>
      </c>
    </row>
    <row r="14" spans="12:17" x14ac:dyDescent="0.25">
      <c r="L14" s="83"/>
      <c r="M14" s="27" t="s">
        <v>35</v>
      </c>
      <c r="O14" s="80"/>
      <c r="P14" s="25" t="s">
        <v>36</v>
      </c>
      <c r="Q14" s="25" t="s">
        <v>11</v>
      </c>
    </row>
    <row r="15" spans="12:17" x14ac:dyDescent="0.25">
      <c r="L15" s="83"/>
      <c r="M15" s="27" t="s">
        <v>37</v>
      </c>
      <c r="O15" s="80"/>
      <c r="P15" s="25" t="s">
        <v>38</v>
      </c>
      <c r="Q15" s="25" t="s">
        <v>16</v>
      </c>
    </row>
    <row r="16" spans="12:17" x14ac:dyDescent="0.25">
      <c r="L16" s="83"/>
      <c r="M16" s="26" t="s">
        <v>39</v>
      </c>
      <c r="O16" s="80"/>
      <c r="P16" s="29" t="s">
        <v>40</v>
      </c>
      <c r="Q16" s="29" t="s">
        <v>11</v>
      </c>
    </row>
    <row r="17" spans="12:17" x14ac:dyDescent="0.25">
      <c r="L17" s="83"/>
      <c r="M17" s="26" t="s">
        <v>41</v>
      </c>
      <c r="O17" s="80"/>
      <c r="P17" s="29" t="s">
        <v>42</v>
      </c>
      <c r="Q17" s="25" t="s">
        <v>16</v>
      </c>
    </row>
    <row r="18" spans="12:17" x14ac:dyDescent="0.25">
      <c r="L18" s="84"/>
      <c r="M18" s="26" t="s">
        <v>43</v>
      </c>
      <c r="O18" s="80"/>
      <c r="P18" s="29" t="s">
        <v>44</v>
      </c>
      <c r="Q18" s="29" t="s">
        <v>11</v>
      </c>
    </row>
    <row r="19" spans="12:17" x14ac:dyDescent="0.25">
      <c r="L19" s="82" t="s">
        <v>45</v>
      </c>
      <c r="M19" s="26" t="s">
        <v>46</v>
      </c>
      <c r="O19" s="81"/>
      <c r="P19" s="29" t="s">
        <v>47</v>
      </c>
      <c r="Q19" s="29" t="s">
        <v>11</v>
      </c>
    </row>
    <row r="20" spans="12:17" x14ac:dyDescent="0.25">
      <c r="L20" s="83"/>
      <c r="M20" s="26" t="s">
        <v>48</v>
      </c>
    </row>
    <row r="21" spans="12:17" x14ac:dyDescent="0.25">
      <c r="L21" s="83"/>
      <c r="M21" s="26" t="s">
        <v>49</v>
      </c>
    </row>
    <row r="22" spans="12:17" x14ac:dyDescent="0.25">
      <c r="L22" s="83"/>
      <c r="M22" s="26" t="s">
        <v>50</v>
      </c>
    </row>
    <row r="23" spans="12:17" x14ac:dyDescent="0.25">
      <c r="L23" s="83"/>
      <c r="M23" s="26" t="s">
        <v>51</v>
      </c>
    </row>
    <row r="24" spans="12:17" x14ac:dyDescent="0.25">
      <c r="L24" s="83"/>
      <c r="M24" s="26" t="s">
        <v>52</v>
      </c>
    </row>
    <row r="25" spans="12:17" x14ac:dyDescent="0.25">
      <c r="L25" s="84"/>
      <c r="M25" s="26" t="s">
        <v>53</v>
      </c>
    </row>
    <row r="26" spans="12:17" x14ac:dyDescent="0.25">
      <c r="L26" s="82" t="s">
        <v>54</v>
      </c>
      <c r="M26" s="26" t="s">
        <v>55</v>
      </c>
    </row>
    <row r="27" spans="12:17" x14ac:dyDescent="0.25">
      <c r="L27" s="83"/>
      <c r="M27" s="26" t="s">
        <v>56</v>
      </c>
    </row>
    <row r="28" spans="12:17" x14ac:dyDescent="0.25">
      <c r="L28" s="83"/>
      <c r="M28" s="26" t="s">
        <v>57</v>
      </c>
    </row>
    <row r="29" spans="12:17" x14ac:dyDescent="0.25">
      <c r="L29" s="83"/>
      <c r="M29" s="26" t="s">
        <v>58</v>
      </c>
    </row>
    <row r="30" spans="12:17" x14ac:dyDescent="0.25">
      <c r="L30" s="83"/>
      <c r="M30" s="26" t="s">
        <v>59</v>
      </c>
    </row>
    <row r="31" spans="12:17" x14ac:dyDescent="0.25">
      <c r="L31" s="83"/>
      <c r="M31" s="26" t="s">
        <v>60</v>
      </c>
    </row>
    <row r="32" spans="12:17" x14ac:dyDescent="0.25">
      <c r="L32" s="83"/>
      <c r="M32" s="26" t="s">
        <v>61</v>
      </c>
    </row>
    <row r="33" spans="12:13" x14ac:dyDescent="0.25">
      <c r="L33" s="84"/>
      <c r="M33" s="26" t="s">
        <v>62</v>
      </c>
    </row>
    <row r="34" spans="12:13" x14ac:dyDescent="0.25">
      <c r="L34" s="82" t="s">
        <v>63</v>
      </c>
      <c r="M34" s="26" t="s">
        <v>64</v>
      </c>
    </row>
    <row r="35" spans="12:13" x14ac:dyDescent="0.25">
      <c r="L35" s="83"/>
      <c r="M35" s="26" t="s">
        <v>65</v>
      </c>
    </row>
    <row r="36" spans="12:13" x14ac:dyDescent="0.25">
      <c r="L36" s="83"/>
      <c r="M36" s="26" t="s">
        <v>66</v>
      </c>
    </row>
    <row r="37" spans="12:13" x14ac:dyDescent="0.25">
      <c r="L37" s="83"/>
      <c r="M37" s="26" t="s">
        <v>67</v>
      </c>
    </row>
    <row r="38" spans="12:13" x14ac:dyDescent="0.25">
      <c r="L38" s="83"/>
      <c r="M38" s="26" t="s">
        <v>68</v>
      </c>
    </row>
    <row r="39" spans="12:13" x14ac:dyDescent="0.25">
      <c r="L39" s="83"/>
      <c r="M39" s="26" t="s">
        <v>69</v>
      </c>
    </row>
    <row r="40" spans="12:13" x14ac:dyDescent="0.25">
      <c r="L40" s="84"/>
      <c r="M40" s="26" t="s">
        <v>70</v>
      </c>
    </row>
    <row r="41" spans="12:13" x14ac:dyDescent="0.25">
      <c r="L41" s="75" t="s">
        <v>71</v>
      </c>
      <c r="M41" s="26" t="s">
        <v>8</v>
      </c>
    </row>
    <row r="42" spans="12:13" x14ac:dyDescent="0.25">
      <c r="L42" s="76"/>
      <c r="M42" s="26" t="s">
        <v>14</v>
      </c>
    </row>
    <row r="43" spans="12:13" x14ac:dyDescent="0.25">
      <c r="L43" s="76"/>
      <c r="M43" s="26" t="s">
        <v>18</v>
      </c>
    </row>
    <row r="44" spans="12:13" ht="30" x14ac:dyDescent="0.25">
      <c r="L44" s="76"/>
      <c r="M44" s="26" t="s">
        <v>72</v>
      </c>
    </row>
    <row r="45" spans="12:13" x14ac:dyDescent="0.25">
      <c r="L45" s="76"/>
      <c r="M45" s="26" t="s">
        <v>22</v>
      </c>
    </row>
    <row r="46" spans="12:13" ht="30" x14ac:dyDescent="0.25">
      <c r="L46" s="76"/>
      <c r="M46" s="26" t="s">
        <v>73</v>
      </c>
    </row>
    <row r="47" spans="12:13" x14ac:dyDescent="0.25">
      <c r="L47" s="76"/>
      <c r="M47" s="26" t="s">
        <v>74</v>
      </c>
    </row>
    <row r="48" spans="12:13" x14ac:dyDescent="0.25">
      <c r="L48" s="76"/>
      <c r="M48" s="26" t="s">
        <v>32</v>
      </c>
    </row>
    <row r="49" spans="12:13" x14ac:dyDescent="0.25">
      <c r="L49" s="76"/>
      <c r="M49" s="26" t="s">
        <v>35</v>
      </c>
    </row>
    <row r="50" spans="12:13" x14ac:dyDescent="0.25">
      <c r="L50" s="76"/>
      <c r="M50" s="26" t="s">
        <v>37</v>
      </c>
    </row>
    <row r="51" spans="12:13" x14ac:dyDescent="0.25">
      <c r="L51" s="76"/>
      <c r="M51" s="26" t="s">
        <v>75</v>
      </c>
    </row>
    <row r="52" spans="12:13" x14ac:dyDescent="0.25">
      <c r="L52" s="76"/>
      <c r="M52" s="26" t="s">
        <v>41</v>
      </c>
    </row>
    <row r="53" spans="12:13" ht="30" x14ac:dyDescent="0.25">
      <c r="L53" s="76"/>
      <c r="M53" s="26" t="s">
        <v>76</v>
      </c>
    </row>
    <row r="54" spans="12:13" x14ac:dyDescent="0.25">
      <c r="L54" s="76"/>
      <c r="M54" s="26" t="s">
        <v>77</v>
      </c>
    </row>
    <row r="55" spans="12:13" ht="30" x14ac:dyDescent="0.25">
      <c r="L55" s="76"/>
      <c r="M55" s="26" t="s">
        <v>78</v>
      </c>
    </row>
    <row r="56" spans="12:13" x14ac:dyDescent="0.25">
      <c r="L56" s="76"/>
      <c r="M56" s="26" t="s">
        <v>79</v>
      </c>
    </row>
    <row r="57" spans="12:13" ht="30" x14ac:dyDescent="0.25">
      <c r="L57" s="76"/>
      <c r="M57" s="26" t="s">
        <v>80</v>
      </c>
    </row>
    <row r="58" spans="12:13" x14ac:dyDescent="0.25">
      <c r="L58" s="76"/>
      <c r="M58" s="26" t="s">
        <v>61</v>
      </c>
    </row>
    <row r="59" spans="12:13" x14ac:dyDescent="0.25">
      <c r="L59" s="76"/>
      <c r="M59" s="26" t="s">
        <v>64</v>
      </c>
    </row>
    <row r="60" spans="12:13" x14ac:dyDescent="0.25">
      <c r="L60" s="76"/>
      <c r="M60" s="26" t="s">
        <v>81</v>
      </c>
    </row>
    <row r="61" spans="12:13" x14ac:dyDescent="0.25">
      <c r="L61" s="76"/>
      <c r="M61" s="26" t="s">
        <v>82</v>
      </c>
    </row>
    <row r="62" spans="12:13" ht="30" x14ac:dyDescent="0.25">
      <c r="L62" s="76"/>
      <c r="M62" s="26" t="s">
        <v>83</v>
      </c>
    </row>
    <row r="63" spans="12:13" x14ac:dyDescent="0.25">
      <c r="L63" s="76"/>
      <c r="M63" s="26" t="s">
        <v>84</v>
      </c>
    </row>
    <row r="64" spans="12:13" x14ac:dyDescent="0.25">
      <c r="L64" s="77"/>
      <c r="M64" s="26" t="s">
        <v>85</v>
      </c>
    </row>
    <row r="65" spans="12:13" ht="30" x14ac:dyDescent="0.25">
      <c r="L65" s="78" t="s">
        <v>86</v>
      </c>
      <c r="M65" s="26" t="s">
        <v>87</v>
      </c>
    </row>
    <row r="66" spans="12:13" ht="30" x14ac:dyDescent="0.25">
      <c r="L66" s="78"/>
      <c r="M66" s="26" t="s">
        <v>88</v>
      </c>
    </row>
    <row r="67" spans="12:13" ht="30" x14ac:dyDescent="0.25">
      <c r="L67" s="78"/>
      <c r="M67" s="26" t="s">
        <v>89</v>
      </c>
    </row>
    <row r="68" spans="12:13" ht="30" x14ac:dyDescent="0.25">
      <c r="L68" s="78"/>
      <c r="M68" s="26" t="s">
        <v>90</v>
      </c>
    </row>
    <row r="69" spans="12:13" ht="30" x14ac:dyDescent="0.25">
      <c r="L69" s="78"/>
      <c r="M69" s="26" t="s">
        <v>91</v>
      </c>
    </row>
  </sheetData>
  <sheetProtection sheet="1" sort="0" autoFilter="0"/>
  <mergeCells count="10">
    <mergeCell ref="L41:L64"/>
    <mergeCell ref="L65:L69"/>
    <mergeCell ref="O4:O12"/>
    <mergeCell ref="O13:O19"/>
    <mergeCell ref="L4:L6"/>
    <mergeCell ref="L7:L11"/>
    <mergeCell ref="L12:L18"/>
    <mergeCell ref="L19:L25"/>
    <mergeCell ref="L26:L33"/>
    <mergeCell ref="L34:L40"/>
  </mergeCells>
  <pageMargins left="0.7" right="0.7" top="0.75" bottom="0.75" header="0.3" footer="0.3"/>
  <pageSetup paperSize="5" scale="53" fitToHeight="0" orientation="landscape" r:id="rId1"/>
  <headerFooter>
    <oddHeader>&amp;LLB-ELA Multimodal Corridor Plan - Draft Evaluation Results&amp;RDraft - 10/3/2023</oddHeader>
    <oddFooter>&amp;R&amp;N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22E2-834E-4BA1-BAD7-A8F215F1F3B5}">
  <sheetPr>
    <tabColor rgb="FFFFC000"/>
    <pageSetUpPr fitToPage="1"/>
  </sheetPr>
  <dimension ref="A1:AB37"/>
  <sheetViews>
    <sheetView showGridLines="0" topLeftCell="C1" zoomScale="85" zoomScaleNormal="85" zoomScalePageLayoutView="90" workbookViewId="0">
      <selection activeCell="G5" sqref="G5"/>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19" customWidth="1" collapsed="1"/>
    <col min="26" max="27" width="7.5703125" style="19" customWidth="1"/>
    <col min="28" max="28" width="7.5703125" style="4" customWidth="1"/>
    <col min="29" max="16384" width="9.140625" style="4"/>
  </cols>
  <sheetData>
    <row r="1" spans="1:28" s="1" customFormat="1" ht="36" x14ac:dyDescent="0.25">
      <c r="A1" s="2" t="s">
        <v>92</v>
      </c>
      <c r="B1" s="2" t="s">
        <v>93</v>
      </c>
      <c r="C1" s="2" t="s">
        <v>94</v>
      </c>
      <c r="D1" s="2" t="s">
        <v>95</v>
      </c>
      <c r="E1" s="2" t="s">
        <v>96</v>
      </c>
      <c r="F1" s="2" t="s">
        <v>97</v>
      </c>
      <c r="G1" s="2" t="s">
        <v>98</v>
      </c>
      <c r="H1" s="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33" t="s">
        <v>987</v>
      </c>
    </row>
    <row r="2" spans="1:28" s="3" customFormat="1" ht="51" x14ac:dyDescent="0.25">
      <c r="A2" s="13" t="s">
        <v>652</v>
      </c>
      <c r="B2" s="13" t="s">
        <v>653</v>
      </c>
      <c r="C2" s="14" t="s">
        <v>654</v>
      </c>
      <c r="D2" s="13" t="s">
        <v>655</v>
      </c>
      <c r="E2" s="13" t="s">
        <v>656</v>
      </c>
      <c r="F2" s="13">
        <v>178</v>
      </c>
      <c r="G2" s="13" t="s">
        <v>657</v>
      </c>
      <c r="H2" s="13" t="s">
        <v>213</v>
      </c>
      <c r="I2" s="20">
        <v>3</v>
      </c>
      <c r="J2" s="20">
        <v>0</v>
      </c>
      <c r="K2" s="20">
        <v>0</v>
      </c>
      <c r="L2" s="20">
        <v>0</v>
      </c>
      <c r="M2" s="20">
        <v>1</v>
      </c>
      <c r="N2" s="20">
        <v>0</v>
      </c>
      <c r="O2" s="20">
        <v>0</v>
      </c>
      <c r="P2" s="20">
        <v>3</v>
      </c>
      <c r="Q2" s="20">
        <v>0</v>
      </c>
      <c r="R2" s="20">
        <v>0</v>
      </c>
      <c r="S2" s="20">
        <v>1</v>
      </c>
      <c r="T2" s="20">
        <v>0</v>
      </c>
      <c r="U2" s="20">
        <v>0</v>
      </c>
      <c r="V2" s="20">
        <v>0</v>
      </c>
      <c r="W2" s="20">
        <v>0</v>
      </c>
      <c r="X2" s="20">
        <v>1</v>
      </c>
      <c r="Y2" s="20">
        <v>5</v>
      </c>
      <c r="Z2" s="20">
        <v>3</v>
      </c>
      <c r="AA2" s="20">
        <v>1</v>
      </c>
      <c r="AB2" s="20">
        <v>9</v>
      </c>
    </row>
    <row r="3" spans="1:28" s="3" customFormat="1" ht="51" x14ac:dyDescent="0.25">
      <c r="A3" s="13" t="s">
        <v>652</v>
      </c>
      <c r="B3" s="13" t="s">
        <v>653</v>
      </c>
      <c r="C3" s="14" t="s">
        <v>658</v>
      </c>
      <c r="D3" s="13" t="s">
        <v>659</v>
      </c>
      <c r="E3" s="13" t="s">
        <v>660</v>
      </c>
      <c r="F3" s="13">
        <v>179</v>
      </c>
      <c r="G3" s="13" t="s">
        <v>657</v>
      </c>
      <c r="H3" s="13" t="s">
        <v>661</v>
      </c>
      <c r="I3" s="20">
        <v>3</v>
      </c>
      <c r="J3" s="20">
        <v>3</v>
      </c>
      <c r="K3" s="20">
        <v>0</v>
      </c>
      <c r="L3" s="20">
        <v>0</v>
      </c>
      <c r="M3" s="20">
        <v>1</v>
      </c>
      <c r="N3" s="20">
        <v>0</v>
      </c>
      <c r="O3" s="20">
        <v>0</v>
      </c>
      <c r="P3" s="20">
        <v>3</v>
      </c>
      <c r="Q3" s="20">
        <v>0</v>
      </c>
      <c r="R3" s="20">
        <v>0</v>
      </c>
      <c r="S3" s="20">
        <v>1</v>
      </c>
      <c r="T3" s="20">
        <v>0</v>
      </c>
      <c r="U3" s="20">
        <v>0</v>
      </c>
      <c r="V3" s="20">
        <v>0</v>
      </c>
      <c r="W3" s="20">
        <v>0</v>
      </c>
      <c r="X3" s="20">
        <v>1</v>
      </c>
      <c r="Y3" s="20">
        <v>8</v>
      </c>
      <c r="Z3" s="20">
        <v>3</v>
      </c>
      <c r="AA3" s="20">
        <v>1</v>
      </c>
      <c r="AB3" s="20">
        <v>12</v>
      </c>
    </row>
    <row r="4" spans="1:28" s="3" customFormat="1" ht="51" x14ac:dyDescent="0.25">
      <c r="A4" s="13" t="s">
        <v>652</v>
      </c>
      <c r="B4" s="13" t="s">
        <v>653</v>
      </c>
      <c r="C4" s="14" t="s">
        <v>662</v>
      </c>
      <c r="D4" s="13" t="s">
        <v>663</v>
      </c>
      <c r="E4" s="13" t="s">
        <v>664</v>
      </c>
      <c r="F4" s="13">
        <v>180</v>
      </c>
      <c r="G4" s="13" t="s">
        <v>260</v>
      </c>
      <c r="H4" s="13" t="s">
        <v>213</v>
      </c>
      <c r="I4" s="20">
        <v>1</v>
      </c>
      <c r="J4" s="20">
        <v>2</v>
      </c>
      <c r="K4" s="20">
        <v>0</v>
      </c>
      <c r="L4" s="20">
        <v>0</v>
      </c>
      <c r="M4" s="20">
        <v>1</v>
      </c>
      <c r="N4" s="20">
        <v>0</v>
      </c>
      <c r="O4" s="20">
        <v>0</v>
      </c>
      <c r="P4" s="20">
        <v>3</v>
      </c>
      <c r="Q4" s="20">
        <v>0</v>
      </c>
      <c r="R4" s="20">
        <v>0</v>
      </c>
      <c r="S4" s="20">
        <v>1</v>
      </c>
      <c r="T4" s="20">
        <v>0</v>
      </c>
      <c r="U4" s="20">
        <v>0</v>
      </c>
      <c r="V4" s="20">
        <v>0</v>
      </c>
      <c r="W4" s="20">
        <v>0</v>
      </c>
      <c r="X4" s="20">
        <v>1</v>
      </c>
      <c r="Y4" s="20">
        <v>5</v>
      </c>
      <c r="Z4" s="20">
        <v>3</v>
      </c>
      <c r="AA4" s="20">
        <v>1</v>
      </c>
      <c r="AB4" s="20">
        <v>9</v>
      </c>
    </row>
    <row r="5" spans="1:28" s="3" customFormat="1" ht="51" x14ac:dyDescent="0.25">
      <c r="A5" s="13" t="s">
        <v>652</v>
      </c>
      <c r="B5" s="13" t="s">
        <v>653</v>
      </c>
      <c r="C5" s="14" t="s">
        <v>665</v>
      </c>
      <c r="D5" s="13" t="s">
        <v>666</v>
      </c>
      <c r="E5" s="13" t="s">
        <v>667</v>
      </c>
      <c r="F5" s="13">
        <v>181</v>
      </c>
      <c r="G5" s="13" t="s">
        <v>264</v>
      </c>
      <c r="H5" s="13" t="s">
        <v>668</v>
      </c>
      <c r="I5" s="20">
        <v>3</v>
      </c>
      <c r="J5" s="20">
        <v>3</v>
      </c>
      <c r="K5" s="20">
        <v>0</v>
      </c>
      <c r="L5" s="20">
        <v>0</v>
      </c>
      <c r="M5" s="20">
        <v>1</v>
      </c>
      <c r="N5" s="20">
        <v>0</v>
      </c>
      <c r="O5" s="20">
        <v>0</v>
      </c>
      <c r="P5" s="20">
        <v>3</v>
      </c>
      <c r="Q5" s="20">
        <v>0</v>
      </c>
      <c r="R5" s="20">
        <v>0</v>
      </c>
      <c r="S5" s="20">
        <v>1</v>
      </c>
      <c r="T5" s="20">
        <v>0</v>
      </c>
      <c r="U5" s="20">
        <v>0</v>
      </c>
      <c r="V5" s="20">
        <v>0</v>
      </c>
      <c r="W5" s="20">
        <v>0</v>
      </c>
      <c r="X5" s="20">
        <v>1</v>
      </c>
      <c r="Y5" s="20">
        <v>8</v>
      </c>
      <c r="Z5" s="20">
        <v>3</v>
      </c>
      <c r="AA5" s="20">
        <v>1</v>
      </c>
      <c r="AB5" s="20">
        <v>12</v>
      </c>
    </row>
    <row r="6" spans="1:28" s="3" customFormat="1" ht="51" x14ac:dyDescent="0.25">
      <c r="A6" s="13" t="s">
        <v>652</v>
      </c>
      <c r="B6" s="13" t="s">
        <v>653</v>
      </c>
      <c r="C6" s="14" t="s">
        <v>669</v>
      </c>
      <c r="D6" s="13" t="s">
        <v>670</v>
      </c>
      <c r="E6" s="13" t="s">
        <v>671</v>
      </c>
      <c r="F6" s="13">
        <v>182</v>
      </c>
      <c r="G6" s="13" t="s">
        <v>264</v>
      </c>
      <c r="H6" s="13" t="s">
        <v>672</v>
      </c>
      <c r="I6" s="20">
        <v>3</v>
      </c>
      <c r="J6" s="20">
        <v>3</v>
      </c>
      <c r="K6" s="20">
        <v>0</v>
      </c>
      <c r="L6" s="20">
        <v>0</v>
      </c>
      <c r="M6" s="20">
        <v>1</v>
      </c>
      <c r="N6" s="20">
        <v>0</v>
      </c>
      <c r="O6" s="20">
        <v>0</v>
      </c>
      <c r="P6" s="20">
        <v>3</v>
      </c>
      <c r="Q6" s="20">
        <v>0</v>
      </c>
      <c r="R6" s="20">
        <v>0</v>
      </c>
      <c r="S6" s="20">
        <v>1</v>
      </c>
      <c r="T6" s="20">
        <v>0</v>
      </c>
      <c r="U6" s="20">
        <v>0</v>
      </c>
      <c r="V6" s="20">
        <v>0</v>
      </c>
      <c r="W6" s="20">
        <v>0</v>
      </c>
      <c r="X6" s="20">
        <v>1</v>
      </c>
      <c r="Y6" s="20">
        <v>8</v>
      </c>
      <c r="Z6" s="20">
        <v>3</v>
      </c>
      <c r="AA6" s="20">
        <v>1</v>
      </c>
      <c r="AB6" s="20">
        <v>12</v>
      </c>
    </row>
    <row r="7" spans="1:28" s="3" customFormat="1" ht="51" x14ac:dyDescent="0.25">
      <c r="A7" s="13" t="s">
        <v>652</v>
      </c>
      <c r="B7" s="13" t="s">
        <v>653</v>
      </c>
      <c r="C7" s="14" t="s">
        <v>673</v>
      </c>
      <c r="D7" s="13" t="s">
        <v>674</v>
      </c>
      <c r="E7" s="13" t="s">
        <v>675</v>
      </c>
      <c r="F7" s="13">
        <v>183</v>
      </c>
      <c r="G7" s="13" t="s">
        <v>264</v>
      </c>
      <c r="H7" s="13" t="s">
        <v>274</v>
      </c>
      <c r="I7" s="20">
        <v>0</v>
      </c>
      <c r="J7" s="20">
        <v>1</v>
      </c>
      <c r="K7" s="20">
        <v>0</v>
      </c>
      <c r="L7" s="20">
        <v>0</v>
      </c>
      <c r="M7" s="20">
        <v>1</v>
      </c>
      <c r="N7" s="20">
        <v>0</v>
      </c>
      <c r="O7" s="20">
        <v>0</v>
      </c>
      <c r="P7" s="20">
        <v>3</v>
      </c>
      <c r="Q7" s="20">
        <v>0</v>
      </c>
      <c r="R7" s="20">
        <v>0</v>
      </c>
      <c r="S7" s="20">
        <v>1</v>
      </c>
      <c r="T7" s="20">
        <v>0</v>
      </c>
      <c r="U7" s="20">
        <v>0</v>
      </c>
      <c r="V7" s="20">
        <v>0</v>
      </c>
      <c r="W7" s="20">
        <v>0</v>
      </c>
      <c r="X7" s="20">
        <v>1</v>
      </c>
      <c r="Y7" s="20">
        <v>3</v>
      </c>
      <c r="Z7" s="20">
        <v>3</v>
      </c>
      <c r="AA7" s="20">
        <v>1</v>
      </c>
      <c r="AB7" s="20">
        <v>7</v>
      </c>
    </row>
    <row r="8" spans="1:28" s="3" customFormat="1" ht="51" x14ac:dyDescent="0.25">
      <c r="A8" s="13" t="s">
        <v>652</v>
      </c>
      <c r="B8" s="13" t="s">
        <v>653</v>
      </c>
      <c r="C8" s="14" t="s">
        <v>676</v>
      </c>
      <c r="D8" s="13" t="s">
        <v>677</v>
      </c>
      <c r="E8" s="13" t="s">
        <v>678</v>
      </c>
      <c r="F8" s="13">
        <v>184</v>
      </c>
      <c r="G8" s="13" t="s">
        <v>679</v>
      </c>
      <c r="H8" s="13" t="s">
        <v>680</v>
      </c>
      <c r="I8" s="20">
        <v>2</v>
      </c>
      <c r="J8" s="20">
        <v>3</v>
      </c>
      <c r="K8" s="20">
        <v>0</v>
      </c>
      <c r="L8" s="20">
        <v>0</v>
      </c>
      <c r="M8" s="20">
        <v>1</v>
      </c>
      <c r="N8" s="20">
        <v>0</v>
      </c>
      <c r="O8" s="20">
        <v>0</v>
      </c>
      <c r="P8" s="20">
        <v>3</v>
      </c>
      <c r="Q8" s="20">
        <v>0</v>
      </c>
      <c r="R8" s="20">
        <v>0</v>
      </c>
      <c r="S8" s="20">
        <v>1</v>
      </c>
      <c r="T8" s="20">
        <v>0</v>
      </c>
      <c r="U8" s="20">
        <v>0</v>
      </c>
      <c r="V8" s="20">
        <v>0</v>
      </c>
      <c r="W8" s="20">
        <v>0</v>
      </c>
      <c r="X8" s="20">
        <v>1</v>
      </c>
      <c r="Y8" s="20">
        <v>7</v>
      </c>
      <c r="Z8" s="20">
        <v>3</v>
      </c>
      <c r="AA8" s="20">
        <v>1</v>
      </c>
      <c r="AB8" s="20">
        <v>11</v>
      </c>
    </row>
    <row r="9" spans="1:28" s="3" customFormat="1" ht="25.5" x14ac:dyDescent="0.25">
      <c r="A9" s="13" t="s">
        <v>652</v>
      </c>
      <c r="B9" s="13" t="s">
        <v>653</v>
      </c>
      <c r="C9" s="14" t="s">
        <v>681</v>
      </c>
      <c r="D9" s="13" t="s">
        <v>682</v>
      </c>
      <c r="E9" s="13" t="s">
        <v>683</v>
      </c>
      <c r="F9" s="13">
        <v>185</v>
      </c>
      <c r="G9" s="13" t="s">
        <v>260</v>
      </c>
      <c r="H9" s="13" t="s">
        <v>213</v>
      </c>
      <c r="I9" s="20">
        <v>0</v>
      </c>
      <c r="J9" s="20">
        <v>3</v>
      </c>
      <c r="K9" s="20">
        <v>0</v>
      </c>
      <c r="L9" s="20">
        <v>0</v>
      </c>
      <c r="M9" s="20">
        <v>1</v>
      </c>
      <c r="N9" s="20">
        <v>0</v>
      </c>
      <c r="O9" s="20">
        <v>0</v>
      </c>
      <c r="P9" s="20">
        <v>3</v>
      </c>
      <c r="Q9" s="20">
        <v>1</v>
      </c>
      <c r="R9" s="20">
        <v>0</v>
      </c>
      <c r="S9" s="20">
        <v>2</v>
      </c>
      <c r="T9" s="20">
        <v>0</v>
      </c>
      <c r="U9" s="20">
        <v>1</v>
      </c>
      <c r="V9" s="20">
        <v>1</v>
      </c>
      <c r="W9" s="20">
        <v>0</v>
      </c>
      <c r="X9" s="20">
        <v>2</v>
      </c>
      <c r="Y9" s="20">
        <v>8</v>
      </c>
      <c r="Z9" s="20">
        <v>3</v>
      </c>
      <c r="AA9" s="20">
        <v>3</v>
      </c>
      <c r="AB9" s="20">
        <v>14</v>
      </c>
    </row>
    <row r="10" spans="1:28" s="3" customFormat="1" ht="38.25" x14ac:dyDescent="0.25">
      <c r="A10" s="13" t="s">
        <v>652</v>
      </c>
      <c r="B10" s="13" t="s">
        <v>653</v>
      </c>
      <c r="C10" s="14" t="s">
        <v>684</v>
      </c>
      <c r="D10" s="13" t="s">
        <v>685</v>
      </c>
      <c r="E10" s="13" t="s">
        <v>686</v>
      </c>
      <c r="F10" s="13">
        <v>186</v>
      </c>
      <c r="G10" s="13" t="s">
        <v>260</v>
      </c>
      <c r="H10" s="13" t="s">
        <v>213</v>
      </c>
      <c r="I10" s="20">
        <v>1</v>
      </c>
      <c r="J10" s="20">
        <v>2</v>
      </c>
      <c r="K10" s="20">
        <v>0</v>
      </c>
      <c r="L10" s="20">
        <v>0</v>
      </c>
      <c r="M10" s="20">
        <v>1</v>
      </c>
      <c r="N10" s="20">
        <v>0</v>
      </c>
      <c r="O10" s="20">
        <v>0</v>
      </c>
      <c r="P10" s="20">
        <v>3</v>
      </c>
      <c r="Q10" s="20">
        <v>0</v>
      </c>
      <c r="R10" s="20">
        <v>0</v>
      </c>
      <c r="S10" s="20">
        <v>1</v>
      </c>
      <c r="T10" s="20">
        <v>0</v>
      </c>
      <c r="U10" s="20">
        <v>0</v>
      </c>
      <c r="V10" s="20">
        <v>0</v>
      </c>
      <c r="W10" s="20">
        <v>0</v>
      </c>
      <c r="X10" s="20">
        <v>1</v>
      </c>
      <c r="Y10" s="20">
        <v>5</v>
      </c>
      <c r="Z10" s="20">
        <v>3</v>
      </c>
      <c r="AA10" s="20">
        <v>1</v>
      </c>
      <c r="AB10" s="20">
        <v>9</v>
      </c>
    </row>
    <row r="11" spans="1:28" s="3" customFormat="1" ht="38.25" x14ac:dyDescent="0.25">
      <c r="A11" s="13" t="s">
        <v>652</v>
      </c>
      <c r="B11" s="13" t="s">
        <v>653</v>
      </c>
      <c r="C11" s="14" t="s">
        <v>687</v>
      </c>
      <c r="D11" s="13" t="s">
        <v>688</v>
      </c>
      <c r="E11" s="13" t="s">
        <v>689</v>
      </c>
      <c r="F11" s="13">
        <v>187</v>
      </c>
      <c r="G11" s="13" t="s">
        <v>260</v>
      </c>
      <c r="H11" s="13" t="s">
        <v>690</v>
      </c>
      <c r="I11" s="20">
        <v>0</v>
      </c>
      <c r="J11" s="20">
        <v>2</v>
      </c>
      <c r="K11" s="20">
        <v>0</v>
      </c>
      <c r="L11" s="20">
        <v>0</v>
      </c>
      <c r="M11" s="20">
        <v>1</v>
      </c>
      <c r="N11" s="20">
        <v>0</v>
      </c>
      <c r="O11" s="20">
        <v>0</v>
      </c>
      <c r="P11" s="20">
        <v>3</v>
      </c>
      <c r="Q11" s="20">
        <v>0</v>
      </c>
      <c r="R11" s="20">
        <v>0</v>
      </c>
      <c r="S11" s="20">
        <v>1</v>
      </c>
      <c r="T11" s="20">
        <v>0</v>
      </c>
      <c r="U11" s="20">
        <v>0</v>
      </c>
      <c r="V11" s="20">
        <v>0</v>
      </c>
      <c r="W11" s="20">
        <v>0</v>
      </c>
      <c r="X11" s="20">
        <v>1</v>
      </c>
      <c r="Y11" s="20">
        <v>4</v>
      </c>
      <c r="Z11" s="20">
        <v>3</v>
      </c>
      <c r="AA11" s="20">
        <v>1</v>
      </c>
      <c r="AB11" s="20">
        <v>8</v>
      </c>
    </row>
    <row r="12" spans="1:28" s="3" customFormat="1" ht="38.25" x14ac:dyDescent="0.25">
      <c r="A12" s="13" t="s">
        <v>652</v>
      </c>
      <c r="B12" s="13" t="s">
        <v>653</v>
      </c>
      <c r="C12" s="14" t="s">
        <v>691</v>
      </c>
      <c r="D12" s="13" t="s">
        <v>692</v>
      </c>
      <c r="E12" s="13" t="s">
        <v>693</v>
      </c>
      <c r="F12" s="13">
        <v>188</v>
      </c>
      <c r="G12" s="13" t="s">
        <v>260</v>
      </c>
      <c r="H12" s="13" t="s">
        <v>694</v>
      </c>
      <c r="I12" s="20">
        <v>0</v>
      </c>
      <c r="J12" s="20">
        <v>2</v>
      </c>
      <c r="K12" s="20">
        <v>0</v>
      </c>
      <c r="L12" s="20">
        <v>0</v>
      </c>
      <c r="M12" s="20">
        <v>1</v>
      </c>
      <c r="N12" s="20">
        <v>0</v>
      </c>
      <c r="O12" s="20">
        <v>0</v>
      </c>
      <c r="P12" s="20">
        <v>3</v>
      </c>
      <c r="Q12" s="20">
        <v>1</v>
      </c>
      <c r="R12" s="20">
        <v>0</v>
      </c>
      <c r="S12" s="20">
        <v>2</v>
      </c>
      <c r="T12" s="20">
        <v>0</v>
      </c>
      <c r="U12" s="20">
        <v>1</v>
      </c>
      <c r="V12" s="20">
        <v>1</v>
      </c>
      <c r="W12" s="20">
        <v>0</v>
      </c>
      <c r="X12" s="20">
        <v>2</v>
      </c>
      <c r="Y12" s="20">
        <v>7</v>
      </c>
      <c r="Z12" s="20">
        <v>3</v>
      </c>
      <c r="AA12" s="20">
        <v>3</v>
      </c>
      <c r="AB12" s="20">
        <v>13</v>
      </c>
    </row>
    <row r="13" spans="1:28" s="3" customFormat="1" ht="25.5" x14ac:dyDescent="0.25">
      <c r="A13" s="13" t="s">
        <v>652</v>
      </c>
      <c r="B13" s="13" t="s">
        <v>653</v>
      </c>
      <c r="C13" s="14" t="s">
        <v>695</v>
      </c>
      <c r="D13" s="13"/>
      <c r="E13" s="13" t="s">
        <v>696</v>
      </c>
      <c r="F13" s="13">
        <v>189</v>
      </c>
      <c r="G13" s="13" t="s">
        <v>511</v>
      </c>
      <c r="H13" s="13" t="s">
        <v>697</v>
      </c>
      <c r="I13" s="20">
        <v>0</v>
      </c>
      <c r="J13" s="20">
        <v>0</v>
      </c>
      <c r="K13" s="20" t="s">
        <v>184</v>
      </c>
      <c r="L13" s="20" t="s">
        <v>184</v>
      </c>
      <c r="M13" s="20" t="s">
        <v>184</v>
      </c>
      <c r="N13" s="20">
        <v>0</v>
      </c>
      <c r="O13" s="20" t="s">
        <v>184</v>
      </c>
      <c r="P13" s="20">
        <v>1</v>
      </c>
      <c r="Q13" s="20">
        <v>0</v>
      </c>
      <c r="R13" s="20">
        <v>0</v>
      </c>
      <c r="S13" s="20" t="s">
        <v>184</v>
      </c>
      <c r="T13" s="20" t="s">
        <v>184</v>
      </c>
      <c r="U13" s="20" t="s">
        <v>184</v>
      </c>
      <c r="V13" s="20" t="s">
        <v>184</v>
      </c>
      <c r="W13" s="20" t="s">
        <v>184</v>
      </c>
      <c r="X13" s="20" t="s">
        <v>184</v>
      </c>
      <c r="Y13" s="20">
        <v>0</v>
      </c>
      <c r="Z13" s="20">
        <v>1</v>
      </c>
      <c r="AA13" s="20">
        <v>0</v>
      </c>
      <c r="AB13" s="20">
        <v>1</v>
      </c>
    </row>
    <row r="14" spans="1:28" s="3" customFormat="1" ht="25.5" x14ac:dyDescent="0.25">
      <c r="A14" s="13" t="s">
        <v>652</v>
      </c>
      <c r="B14" s="13" t="s">
        <v>653</v>
      </c>
      <c r="C14" s="14" t="s">
        <v>698</v>
      </c>
      <c r="D14" s="13"/>
      <c r="E14" s="13" t="s">
        <v>699</v>
      </c>
      <c r="F14" s="13">
        <v>190</v>
      </c>
      <c r="G14" s="13" t="s">
        <v>511</v>
      </c>
      <c r="H14" s="13" t="s">
        <v>213</v>
      </c>
      <c r="I14" s="20">
        <v>0</v>
      </c>
      <c r="J14" s="20">
        <v>0</v>
      </c>
      <c r="K14" s="20" t="s">
        <v>184</v>
      </c>
      <c r="L14" s="20" t="s">
        <v>184</v>
      </c>
      <c r="M14" s="20" t="s">
        <v>184</v>
      </c>
      <c r="N14" s="20">
        <v>0</v>
      </c>
      <c r="O14" s="20" t="s">
        <v>184</v>
      </c>
      <c r="P14" s="20">
        <v>1</v>
      </c>
      <c r="Q14" s="20">
        <v>0</v>
      </c>
      <c r="R14" s="20">
        <v>0</v>
      </c>
      <c r="S14" s="20" t="s">
        <v>184</v>
      </c>
      <c r="T14" s="20" t="s">
        <v>184</v>
      </c>
      <c r="U14" s="20" t="s">
        <v>184</v>
      </c>
      <c r="V14" s="20" t="s">
        <v>184</v>
      </c>
      <c r="W14" s="20" t="s">
        <v>184</v>
      </c>
      <c r="X14" s="20" t="s">
        <v>184</v>
      </c>
      <c r="Y14" s="20">
        <v>0</v>
      </c>
      <c r="Z14" s="20">
        <v>1</v>
      </c>
      <c r="AA14" s="20">
        <v>0</v>
      </c>
      <c r="AB14" s="20">
        <v>1</v>
      </c>
    </row>
    <row r="15" spans="1:28" s="3" customFormat="1" ht="25.5" x14ac:dyDescent="0.25">
      <c r="A15" s="13" t="s">
        <v>652</v>
      </c>
      <c r="B15" s="13" t="s">
        <v>653</v>
      </c>
      <c r="C15" s="14" t="s">
        <v>700</v>
      </c>
      <c r="D15" s="13"/>
      <c r="E15" s="13" t="s">
        <v>701</v>
      </c>
      <c r="F15" s="13">
        <v>191</v>
      </c>
      <c r="G15" s="13" t="s">
        <v>511</v>
      </c>
      <c r="H15" s="13" t="s">
        <v>213</v>
      </c>
      <c r="I15" s="20">
        <v>0</v>
      </c>
      <c r="J15" s="20">
        <v>0</v>
      </c>
      <c r="K15" s="20" t="s">
        <v>184</v>
      </c>
      <c r="L15" s="20" t="s">
        <v>184</v>
      </c>
      <c r="M15" s="20" t="s">
        <v>184</v>
      </c>
      <c r="N15" s="20">
        <v>0</v>
      </c>
      <c r="O15" s="20" t="s">
        <v>184</v>
      </c>
      <c r="P15" s="20">
        <v>1</v>
      </c>
      <c r="Q15" s="20" t="s">
        <v>184</v>
      </c>
      <c r="R15" s="20">
        <v>0</v>
      </c>
      <c r="S15" s="20">
        <v>0</v>
      </c>
      <c r="T15" s="20">
        <v>0</v>
      </c>
      <c r="U15" s="20" t="s">
        <v>184</v>
      </c>
      <c r="V15" s="20" t="s">
        <v>184</v>
      </c>
      <c r="W15" s="20">
        <v>0</v>
      </c>
      <c r="X15" s="20">
        <v>0</v>
      </c>
      <c r="Y15" s="20">
        <v>0</v>
      </c>
      <c r="Z15" s="20">
        <v>1</v>
      </c>
      <c r="AA15" s="20">
        <v>0</v>
      </c>
      <c r="AB15" s="20">
        <v>1</v>
      </c>
    </row>
    <row r="16" spans="1:28" s="3" customFormat="1" ht="25.5" x14ac:dyDescent="0.25">
      <c r="A16" s="13" t="s">
        <v>652</v>
      </c>
      <c r="B16" s="13" t="s">
        <v>653</v>
      </c>
      <c r="C16" s="14" t="s">
        <v>702</v>
      </c>
      <c r="D16" s="13" t="s">
        <v>703</v>
      </c>
      <c r="E16" s="13" t="s">
        <v>704</v>
      </c>
      <c r="F16" s="13">
        <v>192</v>
      </c>
      <c r="G16" s="13" t="s">
        <v>462</v>
      </c>
      <c r="H16" s="13" t="s">
        <v>213</v>
      </c>
      <c r="I16" s="20">
        <v>3</v>
      </c>
      <c r="J16" s="20">
        <v>3</v>
      </c>
      <c r="K16" s="20">
        <v>0</v>
      </c>
      <c r="L16" s="20">
        <v>0</v>
      </c>
      <c r="M16" s="20" t="s">
        <v>184</v>
      </c>
      <c r="N16" s="20">
        <v>0</v>
      </c>
      <c r="O16" s="20">
        <v>0</v>
      </c>
      <c r="P16" s="20">
        <v>3</v>
      </c>
      <c r="Q16" s="20">
        <v>0</v>
      </c>
      <c r="R16" s="20">
        <v>0</v>
      </c>
      <c r="S16" s="20">
        <v>1</v>
      </c>
      <c r="T16" s="20">
        <v>0</v>
      </c>
      <c r="U16" s="20">
        <v>0</v>
      </c>
      <c r="V16" s="20">
        <v>0</v>
      </c>
      <c r="W16" s="20">
        <v>0</v>
      </c>
      <c r="X16" s="20">
        <v>1</v>
      </c>
      <c r="Y16" s="20">
        <v>8</v>
      </c>
      <c r="Z16" s="20">
        <v>3</v>
      </c>
      <c r="AA16" s="20">
        <v>0</v>
      </c>
      <c r="AB16" s="20">
        <v>11</v>
      </c>
    </row>
    <row r="17" spans="1:28" s="3" customFormat="1" ht="25.5" x14ac:dyDescent="0.25">
      <c r="A17" s="13" t="s">
        <v>652</v>
      </c>
      <c r="B17" s="13" t="s">
        <v>653</v>
      </c>
      <c r="C17" s="14" t="s">
        <v>705</v>
      </c>
      <c r="D17" s="13" t="s">
        <v>706</v>
      </c>
      <c r="E17" s="13" t="s">
        <v>707</v>
      </c>
      <c r="F17" s="13">
        <v>193</v>
      </c>
      <c r="G17" s="13" t="s">
        <v>708</v>
      </c>
      <c r="H17" s="13" t="s">
        <v>213</v>
      </c>
      <c r="I17" s="20">
        <v>3</v>
      </c>
      <c r="J17" s="20">
        <v>3</v>
      </c>
      <c r="K17" s="20">
        <v>0</v>
      </c>
      <c r="L17" s="20">
        <v>0</v>
      </c>
      <c r="M17" s="20">
        <v>1</v>
      </c>
      <c r="N17" s="20">
        <v>0</v>
      </c>
      <c r="O17" s="20">
        <v>0</v>
      </c>
      <c r="P17" s="20">
        <v>3</v>
      </c>
      <c r="Q17" s="20">
        <v>0</v>
      </c>
      <c r="R17" s="20">
        <v>0</v>
      </c>
      <c r="S17" s="20">
        <v>1</v>
      </c>
      <c r="T17" s="20">
        <v>0</v>
      </c>
      <c r="U17" s="20">
        <v>0</v>
      </c>
      <c r="V17" s="20">
        <v>0</v>
      </c>
      <c r="W17" s="20">
        <v>0</v>
      </c>
      <c r="X17" s="20">
        <v>1</v>
      </c>
      <c r="Y17" s="20">
        <v>8</v>
      </c>
      <c r="Z17" s="20">
        <v>3</v>
      </c>
      <c r="AA17" s="20">
        <v>1</v>
      </c>
      <c r="AB17" s="20">
        <v>12</v>
      </c>
    </row>
    <row r="18" spans="1:28" s="3" customFormat="1" ht="25.5" x14ac:dyDescent="0.25">
      <c r="A18" s="13" t="s">
        <v>652</v>
      </c>
      <c r="B18" s="13" t="s">
        <v>653</v>
      </c>
      <c r="C18" s="14" t="s">
        <v>709</v>
      </c>
      <c r="D18" s="13" t="s">
        <v>710</v>
      </c>
      <c r="E18" s="13" t="s">
        <v>711</v>
      </c>
      <c r="F18" s="13">
        <v>194</v>
      </c>
      <c r="G18" s="13" t="s">
        <v>462</v>
      </c>
      <c r="H18" s="13" t="s">
        <v>213</v>
      </c>
      <c r="I18" s="20">
        <v>3</v>
      </c>
      <c r="J18" s="20">
        <v>1</v>
      </c>
      <c r="K18" s="20">
        <v>0</v>
      </c>
      <c r="L18" s="20">
        <v>0</v>
      </c>
      <c r="M18" s="20">
        <v>1</v>
      </c>
      <c r="N18" s="20">
        <v>0</v>
      </c>
      <c r="O18" s="20">
        <v>0</v>
      </c>
      <c r="P18" s="20">
        <v>3</v>
      </c>
      <c r="Q18" s="20">
        <v>0</v>
      </c>
      <c r="R18" s="20">
        <v>0</v>
      </c>
      <c r="S18" s="20">
        <v>1</v>
      </c>
      <c r="T18" s="20">
        <v>0</v>
      </c>
      <c r="U18" s="20">
        <v>0</v>
      </c>
      <c r="V18" s="20">
        <v>0</v>
      </c>
      <c r="W18" s="20">
        <v>0</v>
      </c>
      <c r="X18" s="20">
        <v>1</v>
      </c>
      <c r="Y18" s="20">
        <v>6</v>
      </c>
      <c r="Z18" s="20">
        <v>3</v>
      </c>
      <c r="AA18" s="20">
        <v>1</v>
      </c>
      <c r="AB18" s="20">
        <v>10</v>
      </c>
    </row>
    <row r="19" spans="1:28" s="3" customFormat="1" ht="25.5" x14ac:dyDescent="0.25">
      <c r="A19" s="13" t="s">
        <v>652</v>
      </c>
      <c r="B19" s="13" t="s">
        <v>653</v>
      </c>
      <c r="C19" s="14" t="s">
        <v>712</v>
      </c>
      <c r="D19" s="13" t="s">
        <v>713</v>
      </c>
      <c r="E19" s="13" t="s">
        <v>714</v>
      </c>
      <c r="F19" s="13">
        <v>195</v>
      </c>
      <c r="G19" s="13" t="s">
        <v>352</v>
      </c>
      <c r="H19" s="13" t="s">
        <v>190</v>
      </c>
      <c r="I19" s="20">
        <v>0</v>
      </c>
      <c r="J19" s="20">
        <v>1</v>
      </c>
      <c r="K19" s="20" t="s">
        <v>184</v>
      </c>
      <c r="L19" s="20" t="s">
        <v>184</v>
      </c>
      <c r="M19" s="20" t="s">
        <v>184</v>
      </c>
      <c r="N19" s="20">
        <v>0</v>
      </c>
      <c r="O19" s="20" t="s">
        <v>184</v>
      </c>
      <c r="P19" s="20">
        <v>1</v>
      </c>
      <c r="Q19" s="20">
        <v>0</v>
      </c>
      <c r="R19" s="20">
        <v>0</v>
      </c>
      <c r="S19" s="20">
        <v>0</v>
      </c>
      <c r="T19" s="20">
        <v>0</v>
      </c>
      <c r="U19" s="20">
        <v>0</v>
      </c>
      <c r="V19" s="20" t="s">
        <v>184</v>
      </c>
      <c r="W19" s="20">
        <v>0</v>
      </c>
      <c r="X19" s="20">
        <v>0</v>
      </c>
      <c r="Y19" s="20">
        <v>1</v>
      </c>
      <c r="Z19" s="20">
        <v>1</v>
      </c>
      <c r="AA19" s="20">
        <v>0</v>
      </c>
      <c r="AB19" s="20">
        <v>2</v>
      </c>
    </row>
    <row r="20" spans="1:28" s="3" customFormat="1" ht="38.25" x14ac:dyDescent="0.25">
      <c r="A20" s="13" t="s">
        <v>652</v>
      </c>
      <c r="B20" s="13" t="s">
        <v>653</v>
      </c>
      <c r="C20" s="14" t="s">
        <v>715</v>
      </c>
      <c r="D20" s="13" t="s">
        <v>716</v>
      </c>
      <c r="E20" s="13" t="s">
        <v>717</v>
      </c>
      <c r="F20" s="13">
        <v>196</v>
      </c>
      <c r="G20" s="13" t="s">
        <v>352</v>
      </c>
      <c r="H20" s="13" t="s">
        <v>213</v>
      </c>
      <c r="I20" s="20">
        <v>1</v>
      </c>
      <c r="J20" s="20">
        <v>3</v>
      </c>
      <c r="K20" s="20">
        <v>0</v>
      </c>
      <c r="L20" s="20">
        <v>0</v>
      </c>
      <c r="M20" s="20">
        <v>1</v>
      </c>
      <c r="N20" s="20">
        <v>0</v>
      </c>
      <c r="O20" s="20">
        <v>0</v>
      </c>
      <c r="P20" s="20">
        <v>3</v>
      </c>
      <c r="Q20" s="20">
        <v>1</v>
      </c>
      <c r="R20" s="20">
        <v>0</v>
      </c>
      <c r="S20" s="20">
        <v>2</v>
      </c>
      <c r="T20" s="20">
        <v>0</v>
      </c>
      <c r="U20" s="20">
        <v>1</v>
      </c>
      <c r="V20" s="20" t="s">
        <v>184</v>
      </c>
      <c r="W20" s="20">
        <v>0</v>
      </c>
      <c r="X20" s="20">
        <v>2</v>
      </c>
      <c r="Y20" s="20">
        <v>9</v>
      </c>
      <c r="Z20" s="20">
        <v>3</v>
      </c>
      <c r="AA20" s="20">
        <v>2</v>
      </c>
      <c r="AB20" s="20">
        <v>14</v>
      </c>
    </row>
    <row r="21" spans="1:28" s="3" customFormat="1" ht="38.25" x14ac:dyDescent="0.25">
      <c r="A21" s="13" t="s">
        <v>652</v>
      </c>
      <c r="B21" s="13" t="s">
        <v>653</v>
      </c>
      <c r="C21" s="14" t="s">
        <v>718</v>
      </c>
      <c r="D21" s="13" t="s">
        <v>719</v>
      </c>
      <c r="E21" s="13" t="s">
        <v>720</v>
      </c>
      <c r="F21" s="13">
        <v>197</v>
      </c>
      <c r="G21" s="13" t="s">
        <v>352</v>
      </c>
      <c r="H21" s="13" t="s">
        <v>190</v>
      </c>
      <c r="I21" s="20">
        <v>2</v>
      </c>
      <c r="J21" s="20">
        <v>2</v>
      </c>
      <c r="K21" s="20" t="s">
        <v>184</v>
      </c>
      <c r="L21" s="20" t="s">
        <v>184</v>
      </c>
      <c r="M21" s="20" t="s">
        <v>184</v>
      </c>
      <c r="N21" s="20">
        <v>0</v>
      </c>
      <c r="O21" s="20">
        <v>0</v>
      </c>
      <c r="P21" s="20">
        <v>3</v>
      </c>
      <c r="Q21" s="20">
        <v>0</v>
      </c>
      <c r="R21" s="20">
        <v>0</v>
      </c>
      <c r="S21" s="20">
        <v>0</v>
      </c>
      <c r="T21" s="20">
        <v>0</v>
      </c>
      <c r="U21" s="20">
        <v>0</v>
      </c>
      <c r="V21" s="20">
        <v>0</v>
      </c>
      <c r="W21" s="20">
        <v>0</v>
      </c>
      <c r="X21" s="20">
        <v>0</v>
      </c>
      <c r="Y21" s="20">
        <v>4</v>
      </c>
      <c r="Z21" s="20">
        <v>3</v>
      </c>
      <c r="AA21" s="20">
        <v>0</v>
      </c>
      <c r="AB21" s="20">
        <v>7</v>
      </c>
    </row>
    <row r="22" spans="1:28" s="3" customFormat="1" ht="51" x14ac:dyDescent="0.25">
      <c r="A22" s="13" t="s">
        <v>652</v>
      </c>
      <c r="B22" s="13" t="s">
        <v>721</v>
      </c>
      <c r="C22" s="14" t="s">
        <v>722</v>
      </c>
      <c r="D22" s="13"/>
      <c r="E22" s="13" t="s">
        <v>723</v>
      </c>
      <c r="F22" s="13">
        <v>198</v>
      </c>
      <c r="G22" s="13" t="s">
        <v>511</v>
      </c>
      <c r="H22" s="13" t="s">
        <v>724</v>
      </c>
      <c r="I22" s="20">
        <v>0</v>
      </c>
      <c r="J22" s="20">
        <v>0</v>
      </c>
      <c r="K22" s="20">
        <v>0</v>
      </c>
      <c r="L22" s="20">
        <v>0</v>
      </c>
      <c r="M22" s="20" t="s">
        <v>184</v>
      </c>
      <c r="N22" s="20">
        <v>0</v>
      </c>
      <c r="O22" s="20">
        <v>0</v>
      </c>
      <c r="P22" s="20">
        <v>1</v>
      </c>
      <c r="Q22" s="20">
        <v>0</v>
      </c>
      <c r="R22" s="20">
        <v>0</v>
      </c>
      <c r="S22" s="20">
        <v>0</v>
      </c>
      <c r="T22" s="20">
        <v>0</v>
      </c>
      <c r="U22" s="20" t="s">
        <v>184</v>
      </c>
      <c r="V22" s="20" t="s">
        <v>184</v>
      </c>
      <c r="W22" s="20">
        <v>0</v>
      </c>
      <c r="X22" s="20">
        <v>0</v>
      </c>
      <c r="Y22" s="20">
        <v>0</v>
      </c>
      <c r="Z22" s="20">
        <v>1</v>
      </c>
      <c r="AA22" s="20">
        <v>0</v>
      </c>
      <c r="AB22" s="20">
        <v>1</v>
      </c>
    </row>
    <row r="23" spans="1:28" s="3" customFormat="1" ht="51" x14ac:dyDescent="0.25">
      <c r="A23" s="13" t="s">
        <v>652</v>
      </c>
      <c r="B23" s="13" t="s">
        <v>721</v>
      </c>
      <c r="C23" s="14" t="s">
        <v>725</v>
      </c>
      <c r="D23" s="13"/>
      <c r="E23" s="13" t="s">
        <v>726</v>
      </c>
      <c r="F23" s="13">
        <v>199</v>
      </c>
      <c r="G23" s="13" t="s">
        <v>511</v>
      </c>
      <c r="H23" s="13" t="s">
        <v>291</v>
      </c>
      <c r="I23" s="20">
        <v>0</v>
      </c>
      <c r="J23" s="20">
        <v>0</v>
      </c>
      <c r="K23" s="20" t="s">
        <v>184</v>
      </c>
      <c r="L23" s="20" t="s">
        <v>184</v>
      </c>
      <c r="M23" s="20" t="s">
        <v>184</v>
      </c>
      <c r="N23" s="20">
        <v>0</v>
      </c>
      <c r="O23" s="20" t="s">
        <v>184</v>
      </c>
      <c r="P23" s="20">
        <v>1</v>
      </c>
      <c r="Q23" s="20">
        <v>0</v>
      </c>
      <c r="R23" s="20">
        <v>0</v>
      </c>
      <c r="S23" s="20" t="s">
        <v>184</v>
      </c>
      <c r="T23" s="20" t="s">
        <v>184</v>
      </c>
      <c r="U23" s="20" t="s">
        <v>184</v>
      </c>
      <c r="V23" s="20" t="s">
        <v>184</v>
      </c>
      <c r="W23" s="20" t="s">
        <v>184</v>
      </c>
      <c r="X23" s="20">
        <v>2</v>
      </c>
      <c r="Y23" s="20">
        <v>2</v>
      </c>
      <c r="Z23" s="20">
        <v>1</v>
      </c>
      <c r="AA23" s="20">
        <v>0</v>
      </c>
      <c r="AB23" s="20">
        <v>3</v>
      </c>
    </row>
    <row r="24" spans="1:28" s="3" customFormat="1" ht="38.25" x14ac:dyDescent="0.25">
      <c r="A24" s="13" t="s">
        <v>652</v>
      </c>
      <c r="B24" s="13" t="s">
        <v>721</v>
      </c>
      <c r="C24" s="14" t="s">
        <v>727</v>
      </c>
      <c r="D24" s="13"/>
      <c r="E24" s="13" t="s">
        <v>728</v>
      </c>
      <c r="F24" s="13">
        <v>200</v>
      </c>
      <c r="G24" s="13" t="s">
        <v>511</v>
      </c>
      <c r="H24" s="13" t="s">
        <v>508</v>
      </c>
      <c r="I24" s="20">
        <v>0</v>
      </c>
      <c r="J24" s="20">
        <v>0</v>
      </c>
      <c r="K24" s="20" t="s">
        <v>184</v>
      </c>
      <c r="L24" s="20" t="s">
        <v>184</v>
      </c>
      <c r="M24" s="20" t="s">
        <v>184</v>
      </c>
      <c r="N24" s="20">
        <v>0</v>
      </c>
      <c r="O24" s="20" t="s">
        <v>184</v>
      </c>
      <c r="P24" s="20">
        <v>1</v>
      </c>
      <c r="Q24" s="20" t="s">
        <v>184</v>
      </c>
      <c r="R24" s="20">
        <v>0</v>
      </c>
      <c r="S24" s="20">
        <v>0</v>
      </c>
      <c r="T24" s="20">
        <v>0</v>
      </c>
      <c r="U24" s="20" t="s">
        <v>184</v>
      </c>
      <c r="V24" s="20" t="s">
        <v>184</v>
      </c>
      <c r="W24" s="20">
        <v>0</v>
      </c>
      <c r="X24" s="20">
        <v>0</v>
      </c>
      <c r="Y24" s="20">
        <v>0</v>
      </c>
      <c r="Z24" s="20">
        <v>1</v>
      </c>
      <c r="AA24" s="20">
        <v>0</v>
      </c>
      <c r="AB24" s="20">
        <v>1</v>
      </c>
    </row>
    <row r="25" spans="1:28" s="3" customFormat="1" ht="38.25" x14ac:dyDescent="0.25">
      <c r="A25" s="13" t="s">
        <v>652</v>
      </c>
      <c r="B25" s="13" t="s">
        <v>721</v>
      </c>
      <c r="C25" s="14" t="s">
        <v>729</v>
      </c>
      <c r="D25" s="13"/>
      <c r="E25" s="13" t="s">
        <v>730</v>
      </c>
      <c r="F25" s="13">
        <v>201</v>
      </c>
      <c r="G25" s="13" t="s">
        <v>511</v>
      </c>
      <c r="H25" s="13" t="s">
        <v>731</v>
      </c>
      <c r="I25" s="20">
        <v>0</v>
      </c>
      <c r="J25" s="20">
        <v>0</v>
      </c>
      <c r="K25" s="20" t="s">
        <v>184</v>
      </c>
      <c r="L25" s="20" t="s">
        <v>184</v>
      </c>
      <c r="M25" s="20" t="s">
        <v>184</v>
      </c>
      <c r="N25" s="20">
        <v>0</v>
      </c>
      <c r="O25" s="20" t="s">
        <v>184</v>
      </c>
      <c r="P25" s="20">
        <v>1</v>
      </c>
      <c r="Q25" s="20" t="s">
        <v>184</v>
      </c>
      <c r="R25" s="20">
        <v>0</v>
      </c>
      <c r="S25" s="20">
        <v>0</v>
      </c>
      <c r="T25" s="20">
        <v>0</v>
      </c>
      <c r="U25" s="20" t="s">
        <v>184</v>
      </c>
      <c r="V25" s="20" t="s">
        <v>184</v>
      </c>
      <c r="W25" s="20">
        <v>0</v>
      </c>
      <c r="X25" s="20">
        <v>0</v>
      </c>
      <c r="Y25" s="20">
        <v>0</v>
      </c>
      <c r="Z25" s="20">
        <v>1</v>
      </c>
      <c r="AA25" s="20">
        <v>0</v>
      </c>
      <c r="AB25" s="20">
        <v>1</v>
      </c>
    </row>
    <row r="26" spans="1:28" s="3" customFormat="1" ht="25.5" x14ac:dyDescent="0.25">
      <c r="A26" s="13" t="s">
        <v>652</v>
      </c>
      <c r="B26" s="13" t="s">
        <v>721</v>
      </c>
      <c r="C26" s="14" t="s">
        <v>732</v>
      </c>
      <c r="D26" s="13"/>
      <c r="E26" s="13" t="s">
        <v>733</v>
      </c>
      <c r="F26" s="13">
        <v>202</v>
      </c>
      <c r="G26" s="13" t="s">
        <v>511</v>
      </c>
      <c r="H26" s="13" t="s">
        <v>190</v>
      </c>
      <c r="I26" s="20">
        <v>0</v>
      </c>
      <c r="J26" s="20">
        <v>0</v>
      </c>
      <c r="K26" s="20" t="s">
        <v>184</v>
      </c>
      <c r="L26" s="20" t="s">
        <v>184</v>
      </c>
      <c r="M26" s="20" t="s">
        <v>184</v>
      </c>
      <c r="N26" s="20">
        <v>0</v>
      </c>
      <c r="O26" s="20" t="s">
        <v>184</v>
      </c>
      <c r="P26" s="20">
        <v>1</v>
      </c>
      <c r="Q26" s="20">
        <v>0</v>
      </c>
      <c r="R26" s="20">
        <v>0</v>
      </c>
      <c r="S26" s="20" t="s">
        <v>184</v>
      </c>
      <c r="T26" s="20" t="s">
        <v>184</v>
      </c>
      <c r="U26" s="20">
        <v>0</v>
      </c>
      <c r="V26" s="20" t="s">
        <v>184</v>
      </c>
      <c r="W26" s="20" t="s">
        <v>184</v>
      </c>
      <c r="X26" s="20">
        <v>0</v>
      </c>
      <c r="Y26" s="20">
        <v>0</v>
      </c>
      <c r="Z26" s="20">
        <v>1</v>
      </c>
      <c r="AA26" s="20">
        <v>0</v>
      </c>
      <c r="AB26" s="20">
        <v>1</v>
      </c>
    </row>
    <row r="27" spans="1:28" s="3" customFormat="1" ht="38.25" x14ac:dyDescent="0.25">
      <c r="A27" s="13" t="s">
        <v>652</v>
      </c>
      <c r="B27" s="13" t="s">
        <v>721</v>
      </c>
      <c r="C27" s="14" t="s">
        <v>734</v>
      </c>
      <c r="D27" s="13"/>
      <c r="E27" s="13" t="s">
        <v>735</v>
      </c>
      <c r="F27" s="13">
        <v>203</v>
      </c>
      <c r="G27" s="13" t="s">
        <v>511</v>
      </c>
      <c r="H27" s="13" t="s">
        <v>736</v>
      </c>
      <c r="I27" s="20">
        <v>0</v>
      </c>
      <c r="J27" s="20">
        <v>0</v>
      </c>
      <c r="K27" s="20">
        <v>0</v>
      </c>
      <c r="L27" s="20">
        <v>0</v>
      </c>
      <c r="M27" s="20" t="s">
        <v>184</v>
      </c>
      <c r="N27" s="20">
        <v>0</v>
      </c>
      <c r="O27" s="20">
        <v>0</v>
      </c>
      <c r="P27" s="20">
        <v>1</v>
      </c>
      <c r="Q27" s="20">
        <v>0</v>
      </c>
      <c r="R27" s="20">
        <v>0</v>
      </c>
      <c r="S27" s="20" t="s">
        <v>184</v>
      </c>
      <c r="T27" s="20" t="s">
        <v>184</v>
      </c>
      <c r="U27" s="20" t="s">
        <v>184</v>
      </c>
      <c r="V27" s="20" t="s">
        <v>184</v>
      </c>
      <c r="W27" s="20" t="s">
        <v>184</v>
      </c>
      <c r="X27" s="20" t="s">
        <v>184</v>
      </c>
      <c r="Y27" s="20">
        <v>0</v>
      </c>
      <c r="Z27" s="20">
        <v>1</v>
      </c>
      <c r="AA27" s="20">
        <v>0</v>
      </c>
      <c r="AB27" s="20">
        <v>1</v>
      </c>
    </row>
    <row r="28" spans="1:28" s="3" customFormat="1" ht="38.25" x14ac:dyDescent="0.25">
      <c r="A28" s="13" t="s">
        <v>652</v>
      </c>
      <c r="B28" s="13" t="s">
        <v>721</v>
      </c>
      <c r="C28" s="14" t="s">
        <v>737</v>
      </c>
      <c r="D28" s="13"/>
      <c r="E28" s="13" t="s">
        <v>738</v>
      </c>
      <c r="F28" s="13">
        <v>204</v>
      </c>
      <c r="G28" s="13" t="s">
        <v>194</v>
      </c>
      <c r="H28" s="13" t="s">
        <v>739</v>
      </c>
      <c r="I28" s="20">
        <v>0</v>
      </c>
      <c r="J28" s="20">
        <v>1</v>
      </c>
      <c r="K28" s="20" t="s">
        <v>184</v>
      </c>
      <c r="L28" s="20" t="s">
        <v>184</v>
      </c>
      <c r="M28" s="20" t="s">
        <v>184</v>
      </c>
      <c r="N28" s="20">
        <v>0</v>
      </c>
      <c r="O28" s="20" t="s">
        <v>184</v>
      </c>
      <c r="P28" s="20">
        <v>1</v>
      </c>
      <c r="Q28" s="20" t="s">
        <v>184</v>
      </c>
      <c r="R28" s="20">
        <v>0</v>
      </c>
      <c r="S28" s="20">
        <v>1</v>
      </c>
      <c r="T28" s="20">
        <v>0</v>
      </c>
      <c r="U28" s="20" t="s">
        <v>184</v>
      </c>
      <c r="V28" s="20" t="s">
        <v>184</v>
      </c>
      <c r="W28" s="20">
        <v>0</v>
      </c>
      <c r="X28" s="20">
        <v>1</v>
      </c>
      <c r="Y28" s="20">
        <v>3</v>
      </c>
      <c r="Z28" s="20">
        <v>1</v>
      </c>
      <c r="AA28" s="20">
        <v>0</v>
      </c>
      <c r="AB28" s="20">
        <v>4</v>
      </c>
    </row>
    <row r="29" spans="1:28" s="3" customFormat="1" ht="51" x14ac:dyDescent="0.25">
      <c r="A29" s="13" t="s">
        <v>652</v>
      </c>
      <c r="B29" s="13" t="s">
        <v>721</v>
      </c>
      <c r="C29" s="14" t="s">
        <v>740</v>
      </c>
      <c r="D29" s="13" t="s">
        <v>741</v>
      </c>
      <c r="E29" s="13" t="s">
        <v>742</v>
      </c>
      <c r="F29" s="13">
        <v>205</v>
      </c>
      <c r="G29" s="13" t="s">
        <v>352</v>
      </c>
      <c r="H29" s="13" t="s">
        <v>291</v>
      </c>
      <c r="I29" s="20">
        <v>0</v>
      </c>
      <c r="J29" s="20">
        <v>2</v>
      </c>
      <c r="K29" s="20" t="s">
        <v>184</v>
      </c>
      <c r="L29" s="20" t="s">
        <v>184</v>
      </c>
      <c r="M29" s="20" t="s">
        <v>184</v>
      </c>
      <c r="N29" s="20">
        <v>0</v>
      </c>
      <c r="O29" s="20" t="s">
        <v>184</v>
      </c>
      <c r="P29" s="20">
        <v>2</v>
      </c>
      <c r="Q29" s="20" t="s">
        <v>184</v>
      </c>
      <c r="R29" s="20">
        <v>0</v>
      </c>
      <c r="S29" s="20">
        <v>0</v>
      </c>
      <c r="T29" s="20">
        <v>0</v>
      </c>
      <c r="U29" s="20">
        <v>0</v>
      </c>
      <c r="V29" s="20" t="s">
        <v>184</v>
      </c>
      <c r="W29" s="20">
        <v>0</v>
      </c>
      <c r="X29" s="20">
        <v>0</v>
      </c>
      <c r="Y29" s="20">
        <v>2</v>
      </c>
      <c r="Z29" s="20">
        <v>2</v>
      </c>
      <c r="AA29" s="20">
        <v>0</v>
      </c>
      <c r="AB29" s="20">
        <v>4</v>
      </c>
    </row>
    <row r="30" spans="1:28" s="3" customFormat="1" ht="51" x14ac:dyDescent="0.25">
      <c r="A30" s="13" t="s">
        <v>652</v>
      </c>
      <c r="B30" s="13" t="s">
        <v>721</v>
      </c>
      <c r="C30" s="14" t="s">
        <v>743</v>
      </c>
      <c r="D30" s="13" t="s">
        <v>744</v>
      </c>
      <c r="E30" s="13" t="s">
        <v>745</v>
      </c>
      <c r="F30" s="13">
        <v>206</v>
      </c>
      <c r="G30" s="13" t="s">
        <v>746</v>
      </c>
      <c r="H30" s="13" t="s">
        <v>291</v>
      </c>
      <c r="I30" s="20">
        <v>0</v>
      </c>
      <c r="J30" s="20">
        <v>1</v>
      </c>
      <c r="K30" s="20" t="s">
        <v>184</v>
      </c>
      <c r="L30" s="20" t="s">
        <v>184</v>
      </c>
      <c r="M30" s="20" t="s">
        <v>184</v>
      </c>
      <c r="N30" s="20">
        <v>0</v>
      </c>
      <c r="O30" s="20" t="s">
        <v>184</v>
      </c>
      <c r="P30" s="20">
        <v>0</v>
      </c>
      <c r="Q30" s="20" t="s">
        <v>184</v>
      </c>
      <c r="R30" s="20">
        <v>0</v>
      </c>
      <c r="S30" s="20">
        <v>0</v>
      </c>
      <c r="T30" s="20">
        <v>0</v>
      </c>
      <c r="U30" s="20">
        <v>0</v>
      </c>
      <c r="V30" s="20" t="s">
        <v>184</v>
      </c>
      <c r="W30" s="20">
        <v>0</v>
      </c>
      <c r="X30" s="20">
        <v>0</v>
      </c>
      <c r="Y30" s="20">
        <v>1</v>
      </c>
      <c r="Z30" s="20">
        <v>0</v>
      </c>
      <c r="AA30" s="20">
        <v>0</v>
      </c>
      <c r="AB30" s="20">
        <v>1</v>
      </c>
    </row>
    <row r="31" spans="1:28" s="3" customFormat="1" ht="102" x14ac:dyDescent="0.25">
      <c r="A31" s="13" t="s">
        <v>652</v>
      </c>
      <c r="B31" s="13" t="s">
        <v>721</v>
      </c>
      <c r="C31" s="14" t="s">
        <v>747</v>
      </c>
      <c r="D31" s="13" t="s">
        <v>748</v>
      </c>
      <c r="E31" s="13" t="s">
        <v>749</v>
      </c>
      <c r="F31" s="13">
        <v>207</v>
      </c>
      <c r="G31" s="13" t="s">
        <v>750</v>
      </c>
      <c r="H31" s="13" t="s">
        <v>291</v>
      </c>
      <c r="I31" s="20">
        <v>0</v>
      </c>
      <c r="J31" s="20">
        <v>0</v>
      </c>
      <c r="K31" s="20" t="s">
        <v>184</v>
      </c>
      <c r="L31" s="20" t="s">
        <v>184</v>
      </c>
      <c r="M31" s="20" t="s">
        <v>184</v>
      </c>
      <c r="N31" s="20">
        <v>0</v>
      </c>
      <c r="O31" s="20" t="s">
        <v>184</v>
      </c>
      <c r="P31" s="20">
        <v>0</v>
      </c>
      <c r="Q31" s="20" t="s">
        <v>184</v>
      </c>
      <c r="R31" s="20">
        <v>0</v>
      </c>
      <c r="S31" s="20">
        <v>0</v>
      </c>
      <c r="T31" s="20">
        <v>0</v>
      </c>
      <c r="U31" s="20">
        <v>0</v>
      </c>
      <c r="V31" s="20" t="s">
        <v>184</v>
      </c>
      <c r="W31" s="20">
        <v>0</v>
      </c>
      <c r="X31" s="20">
        <v>0</v>
      </c>
      <c r="Y31" s="20">
        <v>0</v>
      </c>
      <c r="Z31" s="20">
        <v>0</v>
      </c>
      <c r="AA31" s="20">
        <v>0</v>
      </c>
      <c r="AB31" s="20">
        <v>0</v>
      </c>
    </row>
    <row r="32" spans="1:28" s="3" customFormat="1" ht="51" x14ac:dyDescent="0.25">
      <c r="A32" s="13" t="s">
        <v>652</v>
      </c>
      <c r="B32" s="13" t="s">
        <v>721</v>
      </c>
      <c r="C32" s="14" t="s">
        <v>751</v>
      </c>
      <c r="D32" s="13" t="s">
        <v>752</v>
      </c>
      <c r="E32" s="13" t="s">
        <v>753</v>
      </c>
      <c r="F32" s="13">
        <v>208</v>
      </c>
      <c r="G32" s="13" t="s">
        <v>352</v>
      </c>
      <c r="H32" s="13" t="s">
        <v>279</v>
      </c>
      <c r="I32" s="20">
        <v>0</v>
      </c>
      <c r="J32" s="20">
        <v>0</v>
      </c>
      <c r="K32" s="20" t="s">
        <v>184</v>
      </c>
      <c r="L32" s="20" t="s">
        <v>184</v>
      </c>
      <c r="M32" s="20" t="s">
        <v>184</v>
      </c>
      <c r="N32" s="20">
        <v>0</v>
      </c>
      <c r="O32" s="20" t="s">
        <v>184</v>
      </c>
      <c r="P32" s="20">
        <v>0</v>
      </c>
      <c r="Q32" s="20">
        <v>0</v>
      </c>
      <c r="R32" s="20">
        <v>0</v>
      </c>
      <c r="S32" s="20">
        <v>0</v>
      </c>
      <c r="T32" s="20">
        <v>0</v>
      </c>
      <c r="U32" s="20">
        <v>0</v>
      </c>
      <c r="V32" s="20" t="s">
        <v>184</v>
      </c>
      <c r="W32" s="20">
        <v>0</v>
      </c>
      <c r="X32" s="20">
        <v>0</v>
      </c>
      <c r="Y32" s="20">
        <v>0</v>
      </c>
      <c r="Z32" s="20">
        <v>0</v>
      </c>
      <c r="AA32" s="20">
        <v>0</v>
      </c>
      <c r="AB32" s="20">
        <v>0</v>
      </c>
    </row>
    <row r="33" spans="1:28" s="3" customFormat="1" ht="38.25" x14ac:dyDescent="0.25">
      <c r="A33" s="13" t="s">
        <v>652</v>
      </c>
      <c r="B33" s="13" t="s">
        <v>754</v>
      </c>
      <c r="C33" s="14" t="s">
        <v>755</v>
      </c>
      <c r="D33" s="13" t="s">
        <v>756</v>
      </c>
      <c r="E33" s="13" t="s">
        <v>757</v>
      </c>
      <c r="F33" s="13">
        <v>209</v>
      </c>
      <c r="G33" s="13" t="s">
        <v>758</v>
      </c>
      <c r="H33" s="13" t="s">
        <v>291</v>
      </c>
      <c r="I33" s="20" t="s">
        <v>184</v>
      </c>
      <c r="J33" s="20" t="s">
        <v>184</v>
      </c>
      <c r="K33" s="20" t="s">
        <v>184</v>
      </c>
      <c r="L33" s="20" t="s">
        <v>184</v>
      </c>
      <c r="M33" s="20">
        <v>1</v>
      </c>
      <c r="N33" s="20">
        <v>0</v>
      </c>
      <c r="O33" s="20">
        <v>0</v>
      </c>
      <c r="P33" s="20">
        <v>0</v>
      </c>
      <c r="Q33" s="20">
        <v>0</v>
      </c>
      <c r="R33" s="20">
        <v>0</v>
      </c>
      <c r="S33" s="20" t="s">
        <v>184</v>
      </c>
      <c r="T33" s="20" t="s">
        <v>184</v>
      </c>
      <c r="U33" s="20">
        <v>0</v>
      </c>
      <c r="V33" s="20" t="s">
        <v>184</v>
      </c>
      <c r="W33" s="20" t="s">
        <v>184</v>
      </c>
      <c r="X33" s="20" t="s">
        <v>184</v>
      </c>
      <c r="Y33" s="20">
        <v>0</v>
      </c>
      <c r="Z33" s="20">
        <v>0</v>
      </c>
      <c r="AA33" s="20">
        <v>1</v>
      </c>
      <c r="AB33" s="20">
        <v>1</v>
      </c>
    </row>
    <row r="34" spans="1:28" s="3" customFormat="1" ht="38.25" x14ac:dyDescent="0.25">
      <c r="A34" s="13" t="s">
        <v>652</v>
      </c>
      <c r="B34" s="13" t="s">
        <v>754</v>
      </c>
      <c r="C34" s="14" t="s">
        <v>759</v>
      </c>
      <c r="D34" s="13" t="s">
        <v>760</v>
      </c>
      <c r="E34" s="13" t="s">
        <v>761</v>
      </c>
      <c r="F34" s="13">
        <v>210</v>
      </c>
      <c r="G34" s="13" t="s">
        <v>495</v>
      </c>
      <c r="H34" s="13" t="s">
        <v>291</v>
      </c>
      <c r="I34" s="20">
        <v>0</v>
      </c>
      <c r="J34" s="20">
        <v>0</v>
      </c>
      <c r="K34" s="20" t="s">
        <v>184</v>
      </c>
      <c r="L34" s="20" t="s">
        <v>184</v>
      </c>
      <c r="M34" s="20">
        <v>1</v>
      </c>
      <c r="N34" s="20">
        <v>0</v>
      </c>
      <c r="O34" s="20">
        <v>0</v>
      </c>
      <c r="P34" s="20">
        <v>0</v>
      </c>
      <c r="Q34" s="20">
        <v>0</v>
      </c>
      <c r="R34" s="20">
        <v>0</v>
      </c>
      <c r="S34" s="20" t="s">
        <v>184</v>
      </c>
      <c r="T34" s="20" t="s">
        <v>184</v>
      </c>
      <c r="U34" s="20">
        <v>0</v>
      </c>
      <c r="V34" s="20" t="s">
        <v>184</v>
      </c>
      <c r="W34" s="20" t="s">
        <v>184</v>
      </c>
      <c r="X34" s="20" t="s">
        <v>184</v>
      </c>
      <c r="Y34" s="20">
        <v>0</v>
      </c>
      <c r="Z34" s="20">
        <v>0</v>
      </c>
      <c r="AA34" s="20">
        <v>1</v>
      </c>
      <c r="AB34" s="20">
        <v>1</v>
      </c>
    </row>
    <row r="35" spans="1:28" s="3" customFormat="1" ht="63.75" x14ac:dyDescent="0.25">
      <c r="A35" s="13" t="s">
        <v>652</v>
      </c>
      <c r="B35" s="13" t="s">
        <v>762</v>
      </c>
      <c r="C35" s="14" t="s">
        <v>763</v>
      </c>
      <c r="D35" s="13" t="s">
        <v>764</v>
      </c>
      <c r="E35" s="13" t="s">
        <v>765</v>
      </c>
      <c r="F35" s="13">
        <v>211</v>
      </c>
      <c r="G35" s="13" t="s">
        <v>352</v>
      </c>
      <c r="H35" s="13" t="s">
        <v>291</v>
      </c>
      <c r="I35" s="20" t="s">
        <v>184</v>
      </c>
      <c r="J35" s="20">
        <v>0</v>
      </c>
      <c r="K35" s="20">
        <v>0</v>
      </c>
      <c r="L35" s="20">
        <v>3</v>
      </c>
      <c r="M35" s="20">
        <v>1</v>
      </c>
      <c r="N35" s="20">
        <v>0</v>
      </c>
      <c r="O35" s="20">
        <v>3</v>
      </c>
      <c r="P35" s="20">
        <v>1</v>
      </c>
      <c r="Q35" s="20">
        <v>0</v>
      </c>
      <c r="R35" s="20">
        <v>3</v>
      </c>
      <c r="S35" s="20" t="s">
        <v>184</v>
      </c>
      <c r="T35" s="20" t="s">
        <v>184</v>
      </c>
      <c r="U35" s="20" t="s">
        <v>184</v>
      </c>
      <c r="V35" s="20">
        <v>0</v>
      </c>
      <c r="W35" s="20" t="s">
        <v>184</v>
      </c>
      <c r="X35" s="20" t="s">
        <v>184</v>
      </c>
      <c r="Y35" s="20">
        <v>0</v>
      </c>
      <c r="Z35" s="20">
        <v>1</v>
      </c>
      <c r="AA35" s="20">
        <v>10</v>
      </c>
      <c r="AB35" s="20">
        <v>11</v>
      </c>
    </row>
    <row r="36" spans="1:28" s="3" customFormat="1" ht="25.5" x14ac:dyDescent="0.25">
      <c r="A36" s="13" t="s">
        <v>652</v>
      </c>
      <c r="B36" s="13" t="s">
        <v>762</v>
      </c>
      <c r="C36" s="14" t="s">
        <v>766</v>
      </c>
      <c r="D36" s="13" t="s">
        <v>767</v>
      </c>
      <c r="E36" s="13" t="s">
        <v>768</v>
      </c>
      <c r="F36" s="13">
        <v>212</v>
      </c>
      <c r="G36" s="13" t="s">
        <v>495</v>
      </c>
      <c r="H36" s="13" t="s">
        <v>291</v>
      </c>
      <c r="I36" s="20">
        <v>0</v>
      </c>
      <c r="J36" s="20" t="s">
        <v>184</v>
      </c>
      <c r="K36" s="20">
        <v>0</v>
      </c>
      <c r="L36" s="20">
        <v>0</v>
      </c>
      <c r="M36" s="20">
        <v>1</v>
      </c>
      <c r="N36" s="20">
        <v>0</v>
      </c>
      <c r="O36" s="20">
        <v>0</v>
      </c>
      <c r="P36" s="20" t="s">
        <v>184</v>
      </c>
      <c r="Q36" s="20">
        <v>2</v>
      </c>
      <c r="R36" s="20">
        <v>3</v>
      </c>
      <c r="S36" s="20">
        <v>0</v>
      </c>
      <c r="T36" s="20">
        <v>0</v>
      </c>
      <c r="U36" s="20">
        <v>1</v>
      </c>
      <c r="V36" s="20">
        <v>2</v>
      </c>
      <c r="W36" s="20">
        <v>0</v>
      </c>
      <c r="X36" s="20">
        <v>0</v>
      </c>
      <c r="Y36" s="20">
        <v>1</v>
      </c>
      <c r="Z36" s="20" t="s">
        <v>184</v>
      </c>
      <c r="AA36" s="20">
        <v>8</v>
      </c>
      <c r="AB36" s="20">
        <v>9</v>
      </c>
    </row>
    <row r="37" spans="1:28" ht="15.75" thickBot="1" x14ac:dyDescent="0.3">
      <c r="A37" s="5"/>
      <c r="B37" s="5"/>
      <c r="C37" s="6"/>
      <c r="D37" s="5"/>
      <c r="E37" s="7"/>
      <c r="F37" s="7"/>
      <c r="G37" s="7"/>
      <c r="H37" s="7"/>
      <c r="I37" s="7"/>
      <c r="J37" s="7"/>
      <c r="K37" s="7"/>
      <c r="L37" s="7"/>
      <c r="M37" s="7"/>
      <c r="N37" s="7"/>
      <c r="O37" s="7"/>
      <c r="P37" s="7"/>
      <c r="Q37" s="7"/>
      <c r="R37" s="7"/>
      <c r="S37" s="7"/>
      <c r="T37" s="7"/>
      <c r="U37" s="7"/>
      <c r="V37" s="7"/>
      <c r="W37" s="7"/>
      <c r="X37" s="7"/>
      <c r="Y37" s="7"/>
      <c r="Z37" s="7"/>
      <c r="AA37" s="7"/>
      <c r="AB37" s="7"/>
    </row>
  </sheetData>
  <sheetProtection sheet="1" objects="1" scenarios="1" sort="0" autoFilter="0"/>
  <autoFilter ref="A1:AB36" xr:uid="{3892BBB8-D66C-41C8-AF0D-AEF0608ACEAC}">
    <sortState xmlns:xlrd2="http://schemas.microsoft.com/office/spreadsheetml/2017/richdata2" ref="A2:AB36">
      <sortCondition ref="F2:F36"/>
    </sortState>
  </autoFilter>
  <conditionalFormatting sqref="I2:X36">
    <cfRule type="cellIs" dxfId="35" priority="1" operator="equal">
      <formula>3</formula>
    </cfRule>
    <cfRule type="cellIs" dxfId="34" priority="2" operator="equal">
      <formula>2</formula>
    </cfRule>
    <cfRule type="cellIs" dxfId="33" priority="3" operator="equal">
      <formula>1</formula>
    </cfRule>
    <cfRule type="cellIs" dxfId="32" priority="4" operator="equal">
      <formula>0</formula>
    </cfRule>
  </conditionalFormatting>
  <conditionalFormatting sqref="Y2:AB36">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Results&amp;CFreeway Concern Scores&amp;RDraft - 10/3/2023</oddHeader>
    <oddFooter>&amp;R&amp;N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91B8-5BBD-453A-9AE0-E460343E9CC6}">
  <sheetPr>
    <tabColor rgb="FFFFC000"/>
    <pageSetUpPr fitToPage="1"/>
  </sheetPr>
  <dimension ref="A1:AB17"/>
  <sheetViews>
    <sheetView showGridLines="0" topLeftCell="C1" zoomScale="85" zoomScaleNormal="85" zoomScalePageLayoutView="80" workbookViewId="0">
      <selection activeCell="G7" sqref="G7"/>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19" customWidth="1" collapsed="1"/>
    <col min="26" max="27" width="7.5703125" style="19" customWidth="1"/>
    <col min="28" max="28" width="7.5703125" style="4" customWidth="1"/>
    <col min="29" max="16384" width="9.140625" style="4"/>
  </cols>
  <sheetData>
    <row r="1" spans="1:28" s="1" customFormat="1" ht="36" x14ac:dyDescent="0.25">
      <c r="A1" s="62" t="s">
        <v>92</v>
      </c>
      <c r="B1" s="62" t="s">
        <v>93</v>
      </c>
      <c r="C1" s="62" t="s">
        <v>94</v>
      </c>
      <c r="D1" s="62" t="s">
        <v>95</v>
      </c>
      <c r="E1" s="62" t="s">
        <v>96</v>
      </c>
      <c r="F1" s="62" t="s">
        <v>97</v>
      </c>
      <c r="G1" s="62" t="s">
        <v>98</v>
      </c>
      <c r="H1" s="6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33" t="s">
        <v>987</v>
      </c>
    </row>
    <row r="2" spans="1:28" s="3" customFormat="1" ht="127.5" x14ac:dyDescent="0.25">
      <c r="A2" s="13" t="s">
        <v>595</v>
      </c>
      <c r="B2" s="13" t="s">
        <v>596</v>
      </c>
      <c r="C2" s="14" t="s">
        <v>597</v>
      </c>
      <c r="D2" s="13" t="s">
        <v>598</v>
      </c>
      <c r="E2" s="13" t="s">
        <v>599</v>
      </c>
      <c r="F2" s="13">
        <v>108</v>
      </c>
      <c r="G2" s="13" t="s">
        <v>600</v>
      </c>
      <c r="H2" s="13" t="s">
        <v>279</v>
      </c>
      <c r="I2" s="20" t="s">
        <v>184</v>
      </c>
      <c r="J2" s="20" t="s">
        <v>184</v>
      </c>
      <c r="K2" s="20" t="s">
        <v>184</v>
      </c>
      <c r="L2" s="20" t="s">
        <v>184</v>
      </c>
      <c r="M2" s="20" t="s">
        <v>184</v>
      </c>
      <c r="N2" s="20">
        <v>0</v>
      </c>
      <c r="O2" s="20" t="s">
        <v>184</v>
      </c>
      <c r="P2" s="20" t="s">
        <v>184</v>
      </c>
      <c r="Q2" s="20" t="s">
        <v>184</v>
      </c>
      <c r="R2" s="20">
        <v>0</v>
      </c>
      <c r="S2" s="20">
        <v>0</v>
      </c>
      <c r="T2" s="20">
        <v>0</v>
      </c>
      <c r="U2" s="20">
        <v>0</v>
      </c>
      <c r="V2" s="20" t="s">
        <v>184</v>
      </c>
      <c r="W2" s="20">
        <v>0</v>
      </c>
      <c r="X2" s="20">
        <v>0</v>
      </c>
      <c r="Y2" s="20">
        <v>0</v>
      </c>
      <c r="Z2" s="20" t="s">
        <v>184</v>
      </c>
      <c r="AA2" s="20">
        <v>0</v>
      </c>
      <c r="AB2" s="20">
        <v>0</v>
      </c>
    </row>
    <row r="3" spans="1:28" s="3" customFormat="1" ht="63.75" x14ac:dyDescent="0.25">
      <c r="A3" s="13" t="s">
        <v>595</v>
      </c>
      <c r="B3" s="13" t="s">
        <v>596</v>
      </c>
      <c r="C3" s="14" t="s">
        <v>601</v>
      </c>
      <c r="D3" s="13" t="s">
        <v>602</v>
      </c>
      <c r="E3" s="13" t="s">
        <v>603</v>
      </c>
      <c r="F3" s="13">
        <v>109</v>
      </c>
      <c r="G3" s="13" t="s">
        <v>278</v>
      </c>
      <c r="H3" s="13" t="s">
        <v>279</v>
      </c>
      <c r="I3" s="20">
        <v>1</v>
      </c>
      <c r="J3" s="20">
        <v>1</v>
      </c>
      <c r="K3" s="20" t="s">
        <v>184</v>
      </c>
      <c r="L3" s="20" t="s">
        <v>184</v>
      </c>
      <c r="M3" s="20" t="s">
        <v>184</v>
      </c>
      <c r="N3" s="20">
        <v>0</v>
      </c>
      <c r="O3" s="20" t="s">
        <v>184</v>
      </c>
      <c r="P3" s="20">
        <v>1</v>
      </c>
      <c r="Q3" s="20" t="s">
        <v>184</v>
      </c>
      <c r="R3" s="20">
        <v>0</v>
      </c>
      <c r="S3" s="20">
        <v>2</v>
      </c>
      <c r="T3" s="20">
        <v>0</v>
      </c>
      <c r="U3" s="20">
        <v>0</v>
      </c>
      <c r="V3" s="20" t="s">
        <v>184</v>
      </c>
      <c r="W3" s="20">
        <v>0</v>
      </c>
      <c r="X3" s="20">
        <v>2</v>
      </c>
      <c r="Y3" s="20">
        <v>6</v>
      </c>
      <c r="Z3" s="20">
        <v>1</v>
      </c>
      <c r="AA3" s="20">
        <v>0</v>
      </c>
      <c r="AB3" s="20">
        <v>7</v>
      </c>
    </row>
    <row r="4" spans="1:28" s="3" customFormat="1" ht="51" x14ac:dyDescent="0.25">
      <c r="A4" s="13" t="s">
        <v>595</v>
      </c>
      <c r="B4" s="13" t="s">
        <v>596</v>
      </c>
      <c r="C4" s="14" t="s">
        <v>604</v>
      </c>
      <c r="D4" s="13" t="s">
        <v>605</v>
      </c>
      <c r="E4" s="13" t="s">
        <v>606</v>
      </c>
      <c r="F4" s="13">
        <v>110</v>
      </c>
      <c r="G4" s="13" t="s">
        <v>607</v>
      </c>
      <c r="H4" s="13" t="s">
        <v>279</v>
      </c>
      <c r="I4" s="20">
        <v>0</v>
      </c>
      <c r="J4" s="20">
        <v>1</v>
      </c>
      <c r="K4" s="20" t="s">
        <v>184</v>
      </c>
      <c r="L4" s="20" t="s">
        <v>184</v>
      </c>
      <c r="M4" s="20" t="s">
        <v>184</v>
      </c>
      <c r="N4" s="20">
        <v>0</v>
      </c>
      <c r="O4" s="20" t="s">
        <v>184</v>
      </c>
      <c r="P4" s="20">
        <v>0</v>
      </c>
      <c r="Q4" s="20" t="s">
        <v>184</v>
      </c>
      <c r="R4" s="20">
        <v>0</v>
      </c>
      <c r="S4" s="20">
        <v>0</v>
      </c>
      <c r="T4" s="20">
        <v>0</v>
      </c>
      <c r="U4" s="20">
        <v>0</v>
      </c>
      <c r="V4" s="20" t="s">
        <v>184</v>
      </c>
      <c r="W4" s="20">
        <v>0</v>
      </c>
      <c r="X4" s="20">
        <v>0</v>
      </c>
      <c r="Y4" s="20">
        <v>1</v>
      </c>
      <c r="Z4" s="20">
        <v>0</v>
      </c>
      <c r="AA4" s="20">
        <v>0</v>
      </c>
      <c r="AB4" s="20">
        <v>1</v>
      </c>
    </row>
    <row r="5" spans="1:28" s="3" customFormat="1" ht="38.25" x14ac:dyDescent="0.25">
      <c r="A5" s="13" t="s">
        <v>595</v>
      </c>
      <c r="B5" s="13" t="s">
        <v>596</v>
      </c>
      <c r="C5" s="14" t="s">
        <v>608</v>
      </c>
      <c r="D5" s="13" t="s">
        <v>609</v>
      </c>
      <c r="E5" s="13" t="s">
        <v>610</v>
      </c>
      <c r="F5" s="13">
        <v>111</v>
      </c>
      <c r="G5" s="13" t="s">
        <v>260</v>
      </c>
      <c r="H5" s="13" t="s">
        <v>291</v>
      </c>
      <c r="I5" s="20">
        <v>0</v>
      </c>
      <c r="J5" s="20">
        <v>0</v>
      </c>
      <c r="K5" s="20" t="s">
        <v>184</v>
      </c>
      <c r="L5" s="20" t="s">
        <v>184</v>
      </c>
      <c r="M5" s="20" t="s">
        <v>184</v>
      </c>
      <c r="N5" s="20">
        <v>0</v>
      </c>
      <c r="O5" s="20" t="s">
        <v>184</v>
      </c>
      <c r="P5" s="20">
        <v>0</v>
      </c>
      <c r="Q5" s="20" t="s">
        <v>184</v>
      </c>
      <c r="R5" s="20">
        <v>0</v>
      </c>
      <c r="S5" s="20" t="s">
        <v>184</v>
      </c>
      <c r="T5" s="20" t="s">
        <v>184</v>
      </c>
      <c r="U5" s="20" t="s">
        <v>184</v>
      </c>
      <c r="V5" s="20" t="s">
        <v>184</v>
      </c>
      <c r="W5" s="20" t="s">
        <v>184</v>
      </c>
      <c r="X5" s="20" t="s">
        <v>184</v>
      </c>
      <c r="Y5" s="20">
        <v>0</v>
      </c>
      <c r="Z5" s="20">
        <v>0</v>
      </c>
      <c r="AA5" s="20">
        <v>0</v>
      </c>
      <c r="AB5" s="20">
        <v>0</v>
      </c>
    </row>
    <row r="6" spans="1:28" s="3" customFormat="1" ht="89.25" x14ac:dyDescent="0.25">
      <c r="A6" s="13" t="s">
        <v>595</v>
      </c>
      <c r="B6" s="13" t="s">
        <v>611</v>
      </c>
      <c r="C6" s="14" t="s">
        <v>612</v>
      </c>
      <c r="D6" s="13" t="s">
        <v>613</v>
      </c>
      <c r="E6" s="13" t="s">
        <v>614</v>
      </c>
      <c r="F6" s="13">
        <v>112</v>
      </c>
      <c r="G6" s="13" t="s">
        <v>264</v>
      </c>
      <c r="H6" s="13" t="s">
        <v>279</v>
      </c>
      <c r="I6" s="20" t="s">
        <v>184</v>
      </c>
      <c r="J6" s="20" t="s">
        <v>184</v>
      </c>
      <c r="K6" s="20" t="s">
        <v>184</v>
      </c>
      <c r="L6" s="20" t="s">
        <v>184</v>
      </c>
      <c r="M6" s="20" t="s">
        <v>184</v>
      </c>
      <c r="N6" s="20">
        <v>0</v>
      </c>
      <c r="O6" s="20" t="s">
        <v>184</v>
      </c>
      <c r="P6" s="20" t="s">
        <v>184</v>
      </c>
      <c r="Q6" s="20" t="s">
        <v>184</v>
      </c>
      <c r="R6" s="20">
        <v>0</v>
      </c>
      <c r="S6" s="20" t="s">
        <v>184</v>
      </c>
      <c r="T6" s="20" t="s">
        <v>184</v>
      </c>
      <c r="U6" s="20">
        <v>0</v>
      </c>
      <c r="V6" s="20" t="s">
        <v>184</v>
      </c>
      <c r="W6" s="20" t="s">
        <v>184</v>
      </c>
      <c r="X6" s="20" t="s">
        <v>184</v>
      </c>
      <c r="Y6" s="20">
        <v>0</v>
      </c>
      <c r="Z6" s="20" t="s">
        <v>184</v>
      </c>
      <c r="AA6" s="20">
        <v>0</v>
      </c>
      <c r="AB6" s="20">
        <v>0</v>
      </c>
    </row>
    <row r="7" spans="1:28" s="3" customFormat="1" ht="127.5" x14ac:dyDescent="0.25">
      <c r="A7" s="13" t="s">
        <v>595</v>
      </c>
      <c r="B7" s="13" t="s">
        <v>611</v>
      </c>
      <c r="C7" s="14" t="s">
        <v>615</v>
      </c>
      <c r="D7" s="13" t="s">
        <v>616</v>
      </c>
      <c r="E7" s="13" t="s">
        <v>617</v>
      </c>
      <c r="F7" s="13">
        <v>113</v>
      </c>
      <c r="G7" s="13" t="s">
        <v>618</v>
      </c>
      <c r="H7" s="13" t="s">
        <v>279</v>
      </c>
      <c r="I7" s="20" t="s">
        <v>184</v>
      </c>
      <c r="J7" s="20" t="s">
        <v>184</v>
      </c>
      <c r="K7" s="20" t="s">
        <v>184</v>
      </c>
      <c r="L7" s="20" t="s">
        <v>184</v>
      </c>
      <c r="M7" s="20" t="s">
        <v>184</v>
      </c>
      <c r="N7" s="20">
        <v>0</v>
      </c>
      <c r="O7" s="20" t="s">
        <v>184</v>
      </c>
      <c r="P7" s="20" t="s">
        <v>184</v>
      </c>
      <c r="Q7" s="20" t="s">
        <v>184</v>
      </c>
      <c r="R7" s="20">
        <v>0</v>
      </c>
      <c r="S7" s="20">
        <v>0</v>
      </c>
      <c r="T7" s="20">
        <v>0</v>
      </c>
      <c r="U7" s="20">
        <v>0</v>
      </c>
      <c r="V7" s="20" t="s">
        <v>184</v>
      </c>
      <c r="W7" s="20">
        <v>0</v>
      </c>
      <c r="X7" s="20">
        <v>0</v>
      </c>
      <c r="Y7" s="20">
        <v>0</v>
      </c>
      <c r="Z7" s="20" t="s">
        <v>184</v>
      </c>
      <c r="AA7" s="20">
        <v>0</v>
      </c>
      <c r="AB7" s="20">
        <v>0</v>
      </c>
    </row>
    <row r="8" spans="1:28" s="3" customFormat="1" ht="38.25" x14ac:dyDescent="0.25">
      <c r="A8" s="13" t="s">
        <v>595</v>
      </c>
      <c r="B8" s="13" t="s">
        <v>611</v>
      </c>
      <c r="C8" s="14" t="s">
        <v>619</v>
      </c>
      <c r="D8" s="13" t="s">
        <v>620</v>
      </c>
      <c r="E8" s="13" t="s">
        <v>621</v>
      </c>
      <c r="F8" s="13">
        <v>114</v>
      </c>
      <c r="G8" s="13" t="s">
        <v>622</v>
      </c>
      <c r="H8" s="13" t="s">
        <v>279</v>
      </c>
      <c r="I8" s="20" t="s">
        <v>184</v>
      </c>
      <c r="J8" s="20">
        <v>1</v>
      </c>
      <c r="K8" s="20" t="s">
        <v>184</v>
      </c>
      <c r="L8" s="20" t="s">
        <v>184</v>
      </c>
      <c r="M8" s="20" t="s">
        <v>184</v>
      </c>
      <c r="N8" s="20">
        <v>0</v>
      </c>
      <c r="O8" s="20" t="s">
        <v>184</v>
      </c>
      <c r="P8" s="20" t="s">
        <v>184</v>
      </c>
      <c r="Q8" s="20" t="s">
        <v>184</v>
      </c>
      <c r="R8" s="20">
        <v>0</v>
      </c>
      <c r="S8" s="20">
        <v>0</v>
      </c>
      <c r="T8" s="20">
        <v>0</v>
      </c>
      <c r="U8" s="20">
        <v>0</v>
      </c>
      <c r="V8" s="20" t="s">
        <v>184</v>
      </c>
      <c r="W8" s="20">
        <v>0</v>
      </c>
      <c r="X8" s="20">
        <v>0</v>
      </c>
      <c r="Y8" s="20">
        <v>1</v>
      </c>
      <c r="Z8" s="20" t="s">
        <v>184</v>
      </c>
      <c r="AA8" s="20">
        <v>0</v>
      </c>
      <c r="AB8" s="20">
        <v>1</v>
      </c>
    </row>
    <row r="9" spans="1:28" s="3" customFormat="1" ht="63.75" x14ac:dyDescent="0.25">
      <c r="A9" s="13" t="s">
        <v>595</v>
      </c>
      <c r="B9" s="13" t="s">
        <v>623</v>
      </c>
      <c r="C9" s="14" t="s">
        <v>624</v>
      </c>
      <c r="D9" s="13" t="s">
        <v>625</v>
      </c>
      <c r="E9" s="13" t="s">
        <v>626</v>
      </c>
      <c r="F9" s="13">
        <v>115</v>
      </c>
      <c r="G9" s="13" t="s">
        <v>627</v>
      </c>
      <c r="H9" s="13" t="s">
        <v>190</v>
      </c>
      <c r="I9" s="20" t="s">
        <v>184</v>
      </c>
      <c r="J9" s="20" t="s">
        <v>184</v>
      </c>
      <c r="K9" s="20" t="s">
        <v>184</v>
      </c>
      <c r="L9" s="20" t="s">
        <v>184</v>
      </c>
      <c r="M9" s="20" t="s">
        <v>184</v>
      </c>
      <c r="N9" s="20">
        <v>0</v>
      </c>
      <c r="O9" s="20" t="s">
        <v>184</v>
      </c>
      <c r="P9" s="20" t="s">
        <v>184</v>
      </c>
      <c r="Q9" s="20">
        <v>0</v>
      </c>
      <c r="R9" s="20">
        <v>0</v>
      </c>
      <c r="S9" s="20">
        <v>0</v>
      </c>
      <c r="T9" s="20">
        <v>0</v>
      </c>
      <c r="U9" s="20" t="s">
        <v>184</v>
      </c>
      <c r="V9" s="20">
        <v>0</v>
      </c>
      <c r="W9" s="20">
        <v>0</v>
      </c>
      <c r="X9" s="20">
        <v>0</v>
      </c>
      <c r="Y9" s="20">
        <v>0</v>
      </c>
      <c r="Z9" s="20" t="s">
        <v>184</v>
      </c>
      <c r="AA9" s="20">
        <v>0</v>
      </c>
      <c r="AB9" s="20">
        <v>0</v>
      </c>
    </row>
    <row r="10" spans="1:28" s="3" customFormat="1" ht="369.75" x14ac:dyDescent="0.25">
      <c r="A10" s="13" t="s">
        <v>595</v>
      </c>
      <c r="B10" s="13" t="s">
        <v>623</v>
      </c>
      <c r="C10" s="14" t="s">
        <v>628</v>
      </c>
      <c r="D10" s="13" t="s">
        <v>629</v>
      </c>
      <c r="E10" s="13" t="s">
        <v>630</v>
      </c>
      <c r="F10" s="13">
        <v>116</v>
      </c>
      <c r="G10" s="13" t="s">
        <v>631</v>
      </c>
      <c r="H10" s="13" t="s">
        <v>279</v>
      </c>
      <c r="I10" s="20" t="s">
        <v>184</v>
      </c>
      <c r="J10" s="20" t="s">
        <v>184</v>
      </c>
      <c r="K10" s="20" t="s">
        <v>184</v>
      </c>
      <c r="L10" s="20" t="s">
        <v>184</v>
      </c>
      <c r="M10" s="20" t="s">
        <v>184</v>
      </c>
      <c r="N10" s="20">
        <v>0</v>
      </c>
      <c r="O10" s="20" t="s">
        <v>184</v>
      </c>
      <c r="P10" s="20" t="s">
        <v>184</v>
      </c>
      <c r="Q10" s="20">
        <v>0</v>
      </c>
      <c r="R10" s="20">
        <v>0</v>
      </c>
      <c r="S10" s="20" t="s">
        <v>184</v>
      </c>
      <c r="T10" s="20" t="s">
        <v>184</v>
      </c>
      <c r="U10" s="20" t="s">
        <v>184</v>
      </c>
      <c r="V10" s="20">
        <v>0</v>
      </c>
      <c r="W10" s="20" t="s">
        <v>184</v>
      </c>
      <c r="X10" s="20" t="s">
        <v>184</v>
      </c>
      <c r="Y10" s="20">
        <v>0</v>
      </c>
      <c r="Z10" s="20" t="s">
        <v>184</v>
      </c>
      <c r="AA10" s="20">
        <v>0</v>
      </c>
      <c r="AB10" s="20">
        <v>0</v>
      </c>
    </row>
    <row r="11" spans="1:28" s="3" customFormat="1" ht="76.5" x14ac:dyDescent="0.25">
      <c r="A11" s="13" t="s">
        <v>595</v>
      </c>
      <c r="B11" s="13" t="s">
        <v>623</v>
      </c>
      <c r="C11" s="14" t="s">
        <v>632</v>
      </c>
      <c r="D11" s="13" t="s">
        <v>633</v>
      </c>
      <c r="E11" s="13" t="s">
        <v>634</v>
      </c>
      <c r="F11" s="13">
        <v>117</v>
      </c>
      <c r="G11" s="13" t="s">
        <v>635</v>
      </c>
      <c r="H11" s="13" t="s">
        <v>279</v>
      </c>
      <c r="I11" s="20" t="s">
        <v>184</v>
      </c>
      <c r="J11" s="20" t="s">
        <v>184</v>
      </c>
      <c r="K11" s="20" t="s">
        <v>184</v>
      </c>
      <c r="L11" s="20" t="s">
        <v>184</v>
      </c>
      <c r="M11" s="20" t="s">
        <v>184</v>
      </c>
      <c r="N11" s="20">
        <v>0</v>
      </c>
      <c r="O11" s="20" t="s">
        <v>184</v>
      </c>
      <c r="P11" s="20" t="s">
        <v>184</v>
      </c>
      <c r="Q11" s="20">
        <v>0</v>
      </c>
      <c r="R11" s="20">
        <v>0</v>
      </c>
      <c r="S11" s="20" t="s">
        <v>184</v>
      </c>
      <c r="T11" s="20" t="s">
        <v>184</v>
      </c>
      <c r="U11" s="20" t="s">
        <v>184</v>
      </c>
      <c r="V11" s="20">
        <v>0</v>
      </c>
      <c r="W11" s="20" t="s">
        <v>184</v>
      </c>
      <c r="X11" s="20" t="s">
        <v>184</v>
      </c>
      <c r="Y11" s="20">
        <v>0</v>
      </c>
      <c r="Z11" s="20" t="s">
        <v>184</v>
      </c>
      <c r="AA11" s="20">
        <v>0</v>
      </c>
      <c r="AB11" s="20">
        <v>0</v>
      </c>
    </row>
    <row r="12" spans="1:28" s="3" customFormat="1" ht="63.75" x14ac:dyDescent="0.25">
      <c r="A12" s="13" t="s">
        <v>595</v>
      </c>
      <c r="B12" s="13" t="s">
        <v>623</v>
      </c>
      <c r="C12" s="14" t="s">
        <v>636</v>
      </c>
      <c r="D12" s="13" t="s">
        <v>637</v>
      </c>
      <c r="E12" s="13" t="s">
        <v>638</v>
      </c>
      <c r="F12" s="13">
        <v>118</v>
      </c>
      <c r="G12" s="13" t="s">
        <v>622</v>
      </c>
      <c r="H12" s="13" t="s">
        <v>279</v>
      </c>
      <c r="I12" s="20" t="s">
        <v>184</v>
      </c>
      <c r="J12" s="20" t="s">
        <v>184</v>
      </c>
      <c r="K12" s="20" t="s">
        <v>184</v>
      </c>
      <c r="L12" s="20" t="s">
        <v>184</v>
      </c>
      <c r="M12" s="20" t="s">
        <v>184</v>
      </c>
      <c r="N12" s="20">
        <v>0</v>
      </c>
      <c r="O12" s="20" t="s">
        <v>184</v>
      </c>
      <c r="P12" s="20" t="s">
        <v>184</v>
      </c>
      <c r="Q12" s="20">
        <v>0</v>
      </c>
      <c r="R12" s="20">
        <v>0</v>
      </c>
      <c r="S12" s="20" t="s">
        <v>184</v>
      </c>
      <c r="T12" s="20" t="s">
        <v>184</v>
      </c>
      <c r="U12" s="20" t="s">
        <v>184</v>
      </c>
      <c r="V12" s="20">
        <v>0</v>
      </c>
      <c r="W12" s="20" t="s">
        <v>184</v>
      </c>
      <c r="X12" s="20" t="s">
        <v>184</v>
      </c>
      <c r="Y12" s="20">
        <v>0</v>
      </c>
      <c r="Z12" s="20" t="s">
        <v>184</v>
      </c>
      <c r="AA12" s="20">
        <v>0</v>
      </c>
      <c r="AB12" s="20">
        <v>0</v>
      </c>
    </row>
    <row r="13" spans="1:28" s="3" customFormat="1" ht="165.75" x14ac:dyDescent="0.25">
      <c r="A13" s="13" t="s">
        <v>595</v>
      </c>
      <c r="B13" s="13" t="s">
        <v>639</v>
      </c>
      <c r="C13" s="14" t="s">
        <v>640</v>
      </c>
      <c r="D13" s="13" t="s">
        <v>641</v>
      </c>
      <c r="E13" s="13" t="s">
        <v>642</v>
      </c>
      <c r="F13" s="13">
        <v>119</v>
      </c>
      <c r="G13" s="13" t="s">
        <v>342</v>
      </c>
      <c r="H13" s="13" t="s">
        <v>279</v>
      </c>
      <c r="I13" s="20" t="s">
        <v>184</v>
      </c>
      <c r="J13" s="20" t="s">
        <v>184</v>
      </c>
      <c r="K13" s="20" t="s">
        <v>184</v>
      </c>
      <c r="L13" s="20" t="s">
        <v>184</v>
      </c>
      <c r="M13" s="20" t="s">
        <v>184</v>
      </c>
      <c r="N13" s="20">
        <v>0</v>
      </c>
      <c r="O13" s="20" t="s">
        <v>184</v>
      </c>
      <c r="P13" s="20" t="s">
        <v>184</v>
      </c>
      <c r="Q13" s="20" t="s">
        <v>184</v>
      </c>
      <c r="R13" s="20">
        <v>0</v>
      </c>
      <c r="S13" s="20" t="s">
        <v>184</v>
      </c>
      <c r="T13" s="20" t="s">
        <v>184</v>
      </c>
      <c r="U13" s="20" t="s">
        <v>184</v>
      </c>
      <c r="V13" s="20" t="s">
        <v>184</v>
      </c>
      <c r="W13" s="20" t="s">
        <v>184</v>
      </c>
      <c r="X13" s="20" t="s">
        <v>184</v>
      </c>
      <c r="Y13" s="20">
        <v>0</v>
      </c>
      <c r="Z13" s="20" t="s">
        <v>184</v>
      </c>
      <c r="AA13" s="20">
        <v>0</v>
      </c>
      <c r="AB13" s="20">
        <v>0</v>
      </c>
    </row>
    <row r="14" spans="1:28" s="3" customFormat="1" ht="76.5" x14ac:dyDescent="0.25">
      <c r="A14" s="13" t="s">
        <v>595</v>
      </c>
      <c r="B14" s="13" t="s">
        <v>639</v>
      </c>
      <c r="C14" s="14" t="s">
        <v>643</v>
      </c>
      <c r="D14" s="13" t="s">
        <v>644</v>
      </c>
      <c r="E14" s="13" t="s">
        <v>645</v>
      </c>
      <c r="F14" s="13">
        <v>120</v>
      </c>
      <c r="G14" s="13" t="s">
        <v>600</v>
      </c>
      <c r="H14" s="13" t="s">
        <v>279</v>
      </c>
      <c r="I14" s="20" t="s">
        <v>184</v>
      </c>
      <c r="J14" s="20" t="s">
        <v>184</v>
      </c>
      <c r="K14" s="20" t="s">
        <v>184</v>
      </c>
      <c r="L14" s="20" t="s">
        <v>184</v>
      </c>
      <c r="M14" s="20" t="s">
        <v>184</v>
      </c>
      <c r="N14" s="20">
        <v>0</v>
      </c>
      <c r="O14" s="20" t="s">
        <v>184</v>
      </c>
      <c r="P14" s="20" t="s">
        <v>184</v>
      </c>
      <c r="Q14" s="20" t="s">
        <v>184</v>
      </c>
      <c r="R14" s="20">
        <v>0</v>
      </c>
      <c r="S14" s="20" t="s">
        <v>184</v>
      </c>
      <c r="T14" s="20" t="s">
        <v>184</v>
      </c>
      <c r="U14" s="20" t="s">
        <v>184</v>
      </c>
      <c r="V14" s="20" t="s">
        <v>184</v>
      </c>
      <c r="W14" s="20" t="s">
        <v>184</v>
      </c>
      <c r="X14" s="20" t="s">
        <v>184</v>
      </c>
      <c r="Y14" s="20">
        <v>0</v>
      </c>
      <c r="Z14" s="20" t="s">
        <v>184</v>
      </c>
      <c r="AA14" s="20">
        <v>0</v>
      </c>
      <c r="AB14" s="20">
        <v>0</v>
      </c>
    </row>
    <row r="15" spans="1:28" s="3" customFormat="1" ht="63.75" x14ac:dyDescent="0.25">
      <c r="A15" s="13" t="s">
        <v>595</v>
      </c>
      <c r="B15" s="13" t="s">
        <v>639</v>
      </c>
      <c r="C15" s="14" t="s">
        <v>646</v>
      </c>
      <c r="D15" s="13" t="s">
        <v>647</v>
      </c>
      <c r="E15" s="13" t="s">
        <v>648</v>
      </c>
      <c r="F15" s="13">
        <v>121</v>
      </c>
      <c r="G15" s="13" t="s">
        <v>352</v>
      </c>
      <c r="H15" s="13" t="s">
        <v>279</v>
      </c>
      <c r="I15" s="20" t="s">
        <v>184</v>
      </c>
      <c r="J15" s="20" t="s">
        <v>184</v>
      </c>
      <c r="K15" s="20" t="s">
        <v>184</v>
      </c>
      <c r="L15" s="20" t="s">
        <v>184</v>
      </c>
      <c r="M15" s="20" t="s">
        <v>184</v>
      </c>
      <c r="N15" s="20">
        <v>0</v>
      </c>
      <c r="O15" s="20" t="s">
        <v>184</v>
      </c>
      <c r="P15" s="20" t="s">
        <v>184</v>
      </c>
      <c r="Q15" s="20" t="s">
        <v>184</v>
      </c>
      <c r="R15" s="20">
        <v>0</v>
      </c>
      <c r="S15" s="20" t="s">
        <v>184</v>
      </c>
      <c r="T15" s="20" t="s">
        <v>184</v>
      </c>
      <c r="U15" s="20" t="s">
        <v>184</v>
      </c>
      <c r="V15" s="20" t="s">
        <v>184</v>
      </c>
      <c r="W15" s="20" t="s">
        <v>184</v>
      </c>
      <c r="X15" s="20" t="s">
        <v>184</v>
      </c>
      <c r="Y15" s="20">
        <v>0</v>
      </c>
      <c r="Z15" s="20" t="s">
        <v>184</v>
      </c>
      <c r="AA15" s="20">
        <v>0</v>
      </c>
      <c r="AB15" s="20">
        <v>0</v>
      </c>
    </row>
    <row r="16" spans="1:28" s="3" customFormat="1" ht="76.5" x14ac:dyDescent="0.25">
      <c r="A16" s="13" t="s">
        <v>595</v>
      </c>
      <c r="B16" s="13" t="s">
        <v>639</v>
      </c>
      <c r="C16" s="14" t="s">
        <v>649</v>
      </c>
      <c r="D16" s="13" t="s">
        <v>650</v>
      </c>
      <c r="E16" s="13" t="s">
        <v>651</v>
      </c>
      <c r="F16" s="13">
        <v>122</v>
      </c>
      <c r="G16" s="13" t="s">
        <v>352</v>
      </c>
      <c r="H16" s="13" t="s">
        <v>279</v>
      </c>
      <c r="I16" s="20" t="s">
        <v>184</v>
      </c>
      <c r="J16" s="20" t="s">
        <v>184</v>
      </c>
      <c r="K16" s="20" t="s">
        <v>184</v>
      </c>
      <c r="L16" s="20" t="s">
        <v>184</v>
      </c>
      <c r="M16" s="20" t="s">
        <v>184</v>
      </c>
      <c r="N16" s="20">
        <v>0</v>
      </c>
      <c r="O16" s="20" t="s">
        <v>184</v>
      </c>
      <c r="P16" s="20" t="s">
        <v>184</v>
      </c>
      <c r="Q16" s="20" t="s">
        <v>184</v>
      </c>
      <c r="R16" s="20">
        <v>0</v>
      </c>
      <c r="S16" s="20" t="s">
        <v>184</v>
      </c>
      <c r="T16" s="20" t="s">
        <v>184</v>
      </c>
      <c r="U16" s="20" t="s">
        <v>184</v>
      </c>
      <c r="V16" s="20" t="s">
        <v>184</v>
      </c>
      <c r="W16" s="20" t="s">
        <v>184</v>
      </c>
      <c r="X16" s="20" t="s">
        <v>184</v>
      </c>
      <c r="Y16" s="20">
        <v>0</v>
      </c>
      <c r="Z16" s="20" t="s">
        <v>184</v>
      </c>
      <c r="AA16" s="20">
        <v>0</v>
      </c>
      <c r="AB16" s="20">
        <v>0</v>
      </c>
    </row>
    <row r="17" spans="1:28" ht="15.75" thickBot="1" x14ac:dyDescent="0.3">
      <c r="A17" s="5"/>
      <c r="B17" s="5"/>
      <c r="C17" s="6"/>
      <c r="D17" s="5"/>
      <c r="E17" s="7"/>
      <c r="F17" s="7"/>
      <c r="G17" s="7"/>
      <c r="H17" s="7"/>
      <c r="I17" s="7"/>
      <c r="J17" s="7"/>
      <c r="K17" s="7"/>
      <c r="L17" s="7"/>
      <c r="M17" s="7"/>
      <c r="N17" s="7"/>
      <c r="O17" s="7"/>
      <c r="P17" s="7"/>
      <c r="Q17" s="7"/>
      <c r="R17" s="7"/>
      <c r="S17" s="7"/>
      <c r="T17" s="7"/>
      <c r="U17" s="7"/>
      <c r="V17" s="7"/>
      <c r="W17" s="7"/>
      <c r="X17" s="7"/>
      <c r="Y17" s="7"/>
      <c r="Z17" s="7"/>
      <c r="AA17" s="7"/>
      <c r="AB17" s="7"/>
    </row>
  </sheetData>
  <sheetProtection sheet="1" objects="1" scenarios="1" sort="0" autoFilter="0"/>
  <autoFilter ref="A1:AB16" xr:uid="{3892BBB8-D66C-41C8-AF0D-AEF0608ACEAC}">
    <sortState xmlns:xlrd2="http://schemas.microsoft.com/office/spreadsheetml/2017/richdata2" ref="A2:AB16">
      <sortCondition ref="F2:F16"/>
    </sortState>
  </autoFilter>
  <conditionalFormatting sqref="I2:X16">
    <cfRule type="cellIs" dxfId="31" priority="1" operator="equal">
      <formula>3</formula>
    </cfRule>
    <cfRule type="cellIs" dxfId="30" priority="2" operator="equal">
      <formula>2</formula>
    </cfRule>
    <cfRule type="cellIs" dxfId="29" priority="3" operator="equal">
      <formula>1</formula>
    </cfRule>
    <cfRule type="cellIs" dxfId="28" priority="4" operator="equal">
      <formula>0</formula>
    </cfRule>
  </conditionalFormatting>
  <conditionalFormatting sqref="Y2:AB16">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Results&amp;CCommunity Programs Concern Scores&amp;RDraft - 10/3/2023</oddHeader>
    <oddFooter>&amp;R&amp;N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26B-B6F0-42B5-9324-2B73104BFD13}">
  <sheetPr>
    <tabColor rgb="FFFFC000"/>
    <pageSetUpPr fitToPage="1"/>
  </sheetPr>
  <dimension ref="A1:AB20"/>
  <sheetViews>
    <sheetView showGridLines="0" topLeftCell="B1" zoomScale="70" zoomScaleNormal="70" workbookViewId="0">
      <selection activeCell="P7" sqref="P7"/>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73" customWidth="1" collapsed="1"/>
    <col min="26" max="27" width="7.5703125" style="73" customWidth="1"/>
    <col min="28" max="28" width="7.5703125" style="72" customWidth="1"/>
    <col min="29" max="16384" width="9.140625" style="72"/>
  </cols>
  <sheetData>
    <row r="1" spans="1:28" s="69" customFormat="1" ht="36" x14ac:dyDescent="0.25">
      <c r="A1" s="2" t="s">
        <v>92</v>
      </c>
      <c r="B1" s="2" t="s">
        <v>93</v>
      </c>
      <c r="C1" s="2" t="s">
        <v>94</v>
      </c>
      <c r="D1" s="2" t="s">
        <v>95</v>
      </c>
      <c r="E1" s="2" t="s">
        <v>96</v>
      </c>
      <c r="F1" s="2" t="s">
        <v>97</v>
      </c>
      <c r="G1" s="2" t="s">
        <v>98</v>
      </c>
      <c r="H1" s="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60" t="s">
        <v>987</v>
      </c>
    </row>
    <row r="2" spans="1:28" s="70" customFormat="1" ht="102" x14ac:dyDescent="0.25">
      <c r="A2" s="13" t="s">
        <v>769</v>
      </c>
      <c r="B2" s="13" t="s">
        <v>770</v>
      </c>
      <c r="C2" s="14" t="s">
        <v>771</v>
      </c>
      <c r="D2" s="13" t="s">
        <v>772</v>
      </c>
      <c r="E2" s="13" t="s">
        <v>773</v>
      </c>
      <c r="F2" s="13">
        <v>123</v>
      </c>
      <c r="G2" s="13" t="s">
        <v>774</v>
      </c>
      <c r="H2" s="13" t="s">
        <v>279</v>
      </c>
      <c r="I2" s="15">
        <v>1</v>
      </c>
      <c r="J2" s="15">
        <v>1</v>
      </c>
      <c r="K2" s="15" t="s">
        <v>184</v>
      </c>
      <c r="L2" s="15" t="s">
        <v>184</v>
      </c>
      <c r="M2" s="15" t="s">
        <v>184</v>
      </c>
      <c r="N2" s="15">
        <v>0</v>
      </c>
      <c r="O2" s="15" t="s">
        <v>184</v>
      </c>
      <c r="P2" s="15">
        <v>1</v>
      </c>
      <c r="Q2" s="15">
        <v>0</v>
      </c>
      <c r="R2" s="15">
        <v>0</v>
      </c>
      <c r="S2" s="15">
        <v>0</v>
      </c>
      <c r="T2" s="15">
        <v>0</v>
      </c>
      <c r="U2" s="15">
        <v>0</v>
      </c>
      <c r="V2" s="15" t="s">
        <v>184</v>
      </c>
      <c r="W2" s="15">
        <v>0</v>
      </c>
      <c r="X2" s="16">
        <v>0</v>
      </c>
      <c r="Y2" s="20">
        <v>2</v>
      </c>
      <c r="Z2" s="20">
        <v>1</v>
      </c>
      <c r="AA2" s="20">
        <v>0</v>
      </c>
      <c r="AB2" s="61">
        <v>3</v>
      </c>
    </row>
    <row r="3" spans="1:28" s="70" customFormat="1" ht="38.25" x14ac:dyDescent="0.25">
      <c r="A3" s="13" t="s">
        <v>769</v>
      </c>
      <c r="B3" s="13" t="s">
        <v>770</v>
      </c>
      <c r="C3" s="14" t="s">
        <v>775</v>
      </c>
      <c r="D3" s="13" t="s">
        <v>776</v>
      </c>
      <c r="E3" s="13" t="s">
        <v>777</v>
      </c>
      <c r="F3" s="13">
        <v>124</v>
      </c>
      <c r="G3" s="13" t="s">
        <v>778</v>
      </c>
      <c r="H3" s="13" t="s">
        <v>190</v>
      </c>
      <c r="I3" s="15">
        <v>1</v>
      </c>
      <c r="J3" s="15">
        <v>1</v>
      </c>
      <c r="K3" s="15" t="s">
        <v>184</v>
      </c>
      <c r="L3" s="15" t="s">
        <v>184</v>
      </c>
      <c r="M3" s="15" t="s">
        <v>184</v>
      </c>
      <c r="N3" s="15">
        <v>0</v>
      </c>
      <c r="O3" s="15" t="s">
        <v>184</v>
      </c>
      <c r="P3" s="15">
        <v>1</v>
      </c>
      <c r="Q3" s="15">
        <v>0</v>
      </c>
      <c r="R3" s="15">
        <v>0</v>
      </c>
      <c r="S3" s="15">
        <v>2</v>
      </c>
      <c r="T3" s="15">
        <v>0</v>
      </c>
      <c r="U3" s="15">
        <v>0</v>
      </c>
      <c r="V3" s="15" t="s">
        <v>184</v>
      </c>
      <c r="W3" s="15">
        <v>0</v>
      </c>
      <c r="X3" s="16" t="s">
        <v>184</v>
      </c>
      <c r="Y3" s="20">
        <v>4</v>
      </c>
      <c r="Z3" s="20">
        <v>1</v>
      </c>
      <c r="AA3" s="20">
        <v>0</v>
      </c>
      <c r="AB3" s="61">
        <v>5</v>
      </c>
    </row>
    <row r="4" spans="1:28" s="70" customFormat="1" ht="38.25" x14ac:dyDescent="0.25">
      <c r="A4" s="13" t="s">
        <v>769</v>
      </c>
      <c r="B4" s="13" t="s">
        <v>770</v>
      </c>
      <c r="C4" s="14" t="s">
        <v>779</v>
      </c>
      <c r="D4" s="13" t="s">
        <v>780</v>
      </c>
      <c r="E4" s="13" t="s">
        <v>781</v>
      </c>
      <c r="F4" s="13">
        <v>125</v>
      </c>
      <c r="G4" s="13" t="s">
        <v>782</v>
      </c>
      <c r="H4" s="13" t="s">
        <v>783</v>
      </c>
      <c r="I4" s="15" t="s">
        <v>184</v>
      </c>
      <c r="J4" s="15" t="s">
        <v>184</v>
      </c>
      <c r="K4" s="15" t="s">
        <v>184</v>
      </c>
      <c r="L4" s="15" t="s">
        <v>184</v>
      </c>
      <c r="M4" s="15" t="s">
        <v>184</v>
      </c>
      <c r="N4" s="15">
        <v>0</v>
      </c>
      <c r="O4" s="15" t="s">
        <v>184</v>
      </c>
      <c r="P4" s="15">
        <v>0</v>
      </c>
      <c r="Q4" s="15" t="s">
        <v>184</v>
      </c>
      <c r="R4" s="15" t="s">
        <v>184</v>
      </c>
      <c r="S4" s="15" t="s">
        <v>184</v>
      </c>
      <c r="T4" s="15" t="s">
        <v>184</v>
      </c>
      <c r="U4" s="15">
        <v>0</v>
      </c>
      <c r="V4" s="15" t="s">
        <v>184</v>
      </c>
      <c r="W4" s="15" t="s">
        <v>184</v>
      </c>
      <c r="X4" s="16" t="s">
        <v>184</v>
      </c>
      <c r="Y4" s="20">
        <v>0</v>
      </c>
      <c r="Z4" s="20">
        <v>0</v>
      </c>
      <c r="AA4" s="20">
        <v>0</v>
      </c>
      <c r="AB4" s="61">
        <v>0</v>
      </c>
    </row>
    <row r="5" spans="1:28" s="70" customFormat="1" ht="63.75" x14ac:dyDescent="0.25">
      <c r="A5" s="13" t="s">
        <v>769</v>
      </c>
      <c r="B5" s="13" t="s">
        <v>770</v>
      </c>
      <c r="C5" s="14" t="s">
        <v>784</v>
      </c>
      <c r="D5" s="13" t="s">
        <v>785</v>
      </c>
      <c r="E5" s="13" t="s">
        <v>786</v>
      </c>
      <c r="F5" s="13">
        <v>126</v>
      </c>
      <c r="G5" s="13" t="s">
        <v>787</v>
      </c>
      <c r="H5" s="13" t="s">
        <v>190</v>
      </c>
      <c r="I5" s="15" t="s">
        <v>184</v>
      </c>
      <c r="J5" s="15" t="s">
        <v>184</v>
      </c>
      <c r="K5" s="15" t="s">
        <v>184</v>
      </c>
      <c r="L5" s="15" t="s">
        <v>184</v>
      </c>
      <c r="M5" s="15" t="s">
        <v>184</v>
      </c>
      <c r="N5" s="15">
        <v>0</v>
      </c>
      <c r="O5" s="15" t="s">
        <v>184</v>
      </c>
      <c r="P5" s="15">
        <v>0</v>
      </c>
      <c r="Q5" s="15" t="s">
        <v>184</v>
      </c>
      <c r="R5" s="15">
        <v>0</v>
      </c>
      <c r="S5" s="15" t="s">
        <v>184</v>
      </c>
      <c r="T5" s="15" t="s">
        <v>184</v>
      </c>
      <c r="U5" s="15">
        <v>0</v>
      </c>
      <c r="V5" s="15" t="s">
        <v>184</v>
      </c>
      <c r="W5" s="15" t="s">
        <v>184</v>
      </c>
      <c r="X5" s="16" t="s">
        <v>184</v>
      </c>
      <c r="Y5" s="20">
        <v>0</v>
      </c>
      <c r="Z5" s="20">
        <v>0</v>
      </c>
      <c r="AA5" s="20">
        <v>0</v>
      </c>
      <c r="AB5" s="61">
        <v>0</v>
      </c>
    </row>
    <row r="6" spans="1:28" s="70" customFormat="1" ht="38.25" x14ac:dyDescent="0.25">
      <c r="A6" s="13" t="s">
        <v>769</v>
      </c>
      <c r="B6" s="13" t="s">
        <v>788</v>
      </c>
      <c r="C6" s="14" t="s">
        <v>789</v>
      </c>
      <c r="D6" s="13" t="s">
        <v>790</v>
      </c>
      <c r="E6" s="13" t="s">
        <v>791</v>
      </c>
      <c r="F6" s="13">
        <v>127</v>
      </c>
      <c r="G6" s="13" t="s">
        <v>429</v>
      </c>
      <c r="H6" s="13" t="s">
        <v>792</v>
      </c>
      <c r="I6" s="15">
        <v>0</v>
      </c>
      <c r="J6" s="15">
        <v>1</v>
      </c>
      <c r="K6" s="15" t="s">
        <v>184</v>
      </c>
      <c r="L6" s="15" t="s">
        <v>184</v>
      </c>
      <c r="M6" s="15" t="s">
        <v>184</v>
      </c>
      <c r="N6" s="15">
        <v>0</v>
      </c>
      <c r="O6" s="15" t="s">
        <v>184</v>
      </c>
      <c r="P6" s="15">
        <v>1</v>
      </c>
      <c r="Q6" s="15" t="s">
        <v>184</v>
      </c>
      <c r="R6" s="15">
        <v>0</v>
      </c>
      <c r="S6" s="15">
        <v>0</v>
      </c>
      <c r="T6" s="15">
        <v>0</v>
      </c>
      <c r="U6" s="15">
        <v>0</v>
      </c>
      <c r="V6" s="15" t="s">
        <v>184</v>
      </c>
      <c r="W6" s="15">
        <v>0</v>
      </c>
      <c r="X6" s="16">
        <v>0</v>
      </c>
      <c r="Y6" s="20">
        <v>1</v>
      </c>
      <c r="Z6" s="20">
        <v>1</v>
      </c>
      <c r="AA6" s="20">
        <v>0</v>
      </c>
      <c r="AB6" s="61">
        <v>2</v>
      </c>
    </row>
    <row r="7" spans="1:28" s="70" customFormat="1" ht="38.25" x14ac:dyDescent="0.25">
      <c r="A7" s="13" t="s">
        <v>769</v>
      </c>
      <c r="B7" s="13" t="s">
        <v>788</v>
      </c>
      <c r="C7" s="14" t="s">
        <v>793</v>
      </c>
      <c r="D7" s="13" t="s">
        <v>794</v>
      </c>
      <c r="E7" s="13" t="s">
        <v>791</v>
      </c>
      <c r="F7" s="13">
        <v>128</v>
      </c>
      <c r="G7" s="13" t="s">
        <v>429</v>
      </c>
      <c r="H7" s="13" t="s">
        <v>792</v>
      </c>
      <c r="I7" s="15">
        <v>0</v>
      </c>
      <c r="J7" s="15">
        <v>1</v>
      </c>
      <c r="K7" s="15" t="s">
        <v>184</v>
      </c>
      <c r="L7" s="15" t="s">
        <v>184</v>
      </c>
      <c r="M7" s="15" t="s">
        <v>184</v>
      </c>
      <c r="N7" s="15">
        <v>0</v>
      </c>
      <c r="O7" s="15" t="s">
        <v>184</v>
      </c>
      <c r="P7" s="15">
        <v>1</v>
      </c>
      <c r="Q7" s="15" t="s">
        <v>184</v>
      </c>
      <c r="R7" s="15">
        <v>0</v>
      </c>
      <c r="S7" s="15">
        <v>0</v>
      </c>
      <c r="T7" s="15">
        <v>0</v>
      </c>
      <c r="U7" s="15">
        <v>0</v>
      </c>
      <c r="V7" s="15" t="s">
        <v>184</v>
      </c>
      <c r="W7" s="15">
        <v>0</v>
      </c>
      <c r="X7" s="16">
        <v>0</v>
      </c>
      <c r="Y7" s="20">
        <v>1</v>
      </c>
      <c r="Z7" s="20">
        <v>1</v>
      </c>
      <c r="AA7" s="20">
        <v>0</v>
      </c>
      <c r="AB7" s="61">
        <v>2</v>
      </c>
    </row>
    <row r="8" spans="1:28" s="70" customFormat="1" ht="38.25" x14ac:dyDescent="0.25">
      <c r="A8" s="13" t="s">
        <v>769</v>
      </c>
      <c r="B8" s="13" t="s">
        <v>788</v>
      </c>
      <c r="C8" s="14" t="s">
        <v>795</v>
      </c>
      <c r="D8" s="13" t="s">
        <v>796</v>
      </c>
      <c r="E8" s="13" t="s">
        <v>791</v>
      </c>
      <c r="F8" s="13">
        <v>129</v>
      </c>
      <c r="G8" s="13" t="s">
        <v>429</v>
      </c>
      <c r="H8" s="13" t="s">
        <v>792</v>
      </c>
      <c r="I8" s="15">
        <v>0</v>
      </c>
      <c r="J8" s="15">
        <v>1</v>
      </c>
      <c r="K8" s="15" t="s">
        <v>184</v>
      </c>
      <c r="L8" s="15" t="s">
        <v>184</v>
      </c>
      <c r="M8" s="15" t="s">
        <v>184</v>
      </c>
      <c r="N8" s="15">
        <v>0</v>
      </c>
      <c r="O8" s="15" t="s">
        <v>184</v>
      </c>
      <c r="P8" s="15">
        <v>1</v>
      </c>
      <c r="Q8" s="15" t="s">
        <v>184</v>
      </c>
      <c r="R8" s="15">
        <v>0</v>
      </c>
      <c r="S8" s="15">
        <v>0</v>
      </c>
      <c r="T8" s="15">
        <v>0</v>
      </c>
      <c r="U8" s="15">
        <v>0</v>
      </c>
      <c r="V8" s="15" t="s">
        <v>184</v>
      </c>
      <c r="W8" s="15">
        <v>0</v>
      </c>
      <c r="X8" s="16">
        <v>0</v>
      </c>
      <c r="Y8" s="20">
        <v>1</v>
      </c>
      <c r="Z8" s="20">
        <v>1</v>
      </c>
      <c r="AA8" s="20">
        <v>0</v>
      </c>
      <c r="AB8" s="61">
        <v>2</v>
      </c>
    </row>
    <row r="9" spans="1:28" s="70" customFormat="1" ht="51" x14ac:dyDescent="0.25">
      <c r="A9" s="13" t="s">
        <v>769</v>
      </c>
      <c r="B9" s="13" t="s">
        <v>788</v>
      </c>
      <c r="C9" s="14" t="s">
        <v>797</v>
      </c>
      <c r="D9" s="13" t="s">
        <v>798</v>
      </c>
      <c r="E9" s="13" t="s">
        <v>799</v>
      </c>
      <c r="F9" s="13">
        <v>130</v>
      </c>
      <c r="G9" s="13" t="s">
        <v>800</v>
      </c>
      <c r="H9" s="13" t="s">
        <v>792</v>
      </c>
      <c r="I9" s="20">
        <v>0</v>
      </c>
      <c r="J9" s="20">
        <v>1</v>
      </c>
      <c r="K9" s="20" t="s">
        <v>184</v>
      </c>
      <c r="L9" s="20" t="s">
        <v>184</v>
      </c>
      <c r="M9" s="20" t="s">
        <v>184</v>
      </c>
      <c r="N9" s="20">
        <v>0</v>
      </c>
      <c r="O9" s="20" t="s">
        <v>184</v>
      </c>
      <c r="P9" s="20">
        <v>1</v>
      </c>
      <c r="Q9" s="20" t="s">
        <v>184</v>
      </c>
      <c r="R9" s="20">
        <v>0</v>
      </c>
      <c r="S9" s="20">
        <v>0</v>
      </c>
      <c r="T9" s="20">
        <v>0</v>
      </c>
      <c r="U9" s="20">
        <v>0</v>
      </c>
      <c r="V9" s="20" t="s">
        <v>184</v>
      </c>
      <c r="W9" s="20">
        <v>0</v>
      </c>
      <c r="X9" s="20">
        <v>0</v>
      </c>
      <c r="Y9" s="20">
        <v>1</v>
      </c>
      <c r="Z9" s="20">
        <v>1</v>
      </c>
      <c r="AA9" s="20">
        <v>0</v>
      </c>
      <c r="AB9" s="61">
        <v>2</v>
      </c>
    </row>
    <row r="10" spans="1:28" s="70" customFormat="1" ht="140.25" x14ac:dyDescent="0.25">
      <c r="A10" s="13" t="s">
        <v>769</v>
      </c>
      <c r="B10" s="13" t="s">
        <v>788</v>
      </c>
      <c r="C10" s="14" t="s">
        <v>801</v>
      </c>
      <c r="D10" s="13" t="s">
        <v>802</v>
      </c>
      <c r="E10" s="13" t="s">
        <v>803</v>
      </c>
      <c r="F10" s="13">
        <v>131</v>
      </c>
      <c r="G10" s="13" t="s">
        <v>352</v>
      </c>
      <c r="H10" s="13" t="s">
        <v>804</v>
      </c>
      <c r="I10" s="20" t="s">
        <v>184</v>
      </c>
      <c r="J10" s="20" t="s">
        <v>184</v>
      </c>
      <c r="K10" s="20" t="s">
        <v>184</v>
      </c>
      <c r="L10" s="20" t="s">
        <v>184</v>
      </c>
      <c r="M10" s="20" t="s">
        <v>184</v>
      </c>
      <c r="N10" s="20">
        <v>0</v>
      </c>
      <c r="O10" s="20" t="s">
        <v>184</v>
      </c>
      <c r="P10" s="20" t="s">
        <v>184</v>
      </c>
      <c r="Q10" s="20" t="s">
        <v>184</v>
      </c>
      <c r="R10" s="20">
        <v>0</v>
      </c>
      <c r="S10" s="20">
        <v>0</v>
      </c>
      <c r="T10" s="20">
        <v>0</v>
      </c>
      <c r="U10" s="20">
        <v>1</v>
      </c>
      <c r="V10" s="20" t="s">
        <v>184</v>
      </c>
      <c r="W10" s="20">
        <v>0</v>
      </c>
      <c r="X10" s="20">
        <v>0</v>
      </c>
      <c r="Y10" s="20">
        <v>1</v>
      </c>
      <c r="Z10" s="20" t="s">
        <v>184</v>
      </c>
      <c r="AA10" s="20">
        <v>0</v>
      </c>
      <c r="AB10" s="61">
        <v>1</v>
      </c>
    </row>
    <row r="11" spans="1:28" s="70" customFormat="1" ht="38.25" x14ac:dyDescent="0.25">
      <c r="A11" s="13" t="s">
        <v>769</v>
      </c>
      <c r="B11" s="13" t="s">
        <v>788</v>
      </c>
      <c r="C11" s="14" t="s">
        <v>805</v>
      </c>
      <c r="D11" s="13" t="s">
        <v>806</v>
      </c>
      <c r="E11" s="13" t="s">
        <v>807</v>
      </c>
      <c r="F11" s="13">
        <v>132</v>
      </c>
      <c r="G11" s="13" t="s">
        <v>808</v>
      </c>
      <c r="H11" s="13" t="s">
        <v>291</v>
      </c>
      <c r="I11" s="15" t="s">
        <v>184</v>
      </c>
      <c r="J11" s="15" t="s">
        <v>184</v>
      </c>
      <c r="K11" s="15" t="s">
        <v>184</v>
      </c>
      <c r="L11" s="15" t="s">
        <v>184</v>
      </c>
      <c r="M11" s="15" t="s">
        <v>184</v>
      </c>
      <c r="N11" s="15">
        <v>0</v>
      </c>
      <c r="O11" s="15" t="s">
        <v>184</v>
      </c>
      <c r="P11" s="15" t="s">
        <v>184</v>
      </c>
      <c r="Q11" s="15" t="s">
        <v>184</v>
      </c>
      <c r="R11" s="15">
        <v>0</v>
      </c>
      <c r="S11" s="15" t="s">
        <v>184</v>
      </c>
      <c r="T11" s="15" t="s">
        <v>184</v>
      </c>
      <c r="U11" s="15">
        <v>0</v>
      </c>
      <c r="V11" s="15" t="s">
        <v>184</v>
      </c>
      <c r="W11" s="15" t="s">
        <v>184</v>
      </c>
      <c r="X11" s="16" t="s">
        <v>184</v>
      </c>
      <c r="Y11" s="20">
        <v>0</v>
      </c>
      <c r="Z11" s="20" t="s">
        <v>184</v>
      </c>
      <c r="AA11" s="20">
        <v>0</v>
      </c>
      <c r="AB11" s="61">
        <v>0</v>
      </c>
    </row>
    <row r="12" spans="1:28" s="70" customFormat="1" ht="63.75" x14ac:dyDescent="0.25">
      <c r="A12" s="13" t="s">
        <v>769</v>
      </c>
      <c r="B12" s="13" t="s">
        <v>782</v>
      </c>
      <c r="C12" s="14" t="s">
        <v>810</v>
      </c>
      <c r="D12" s="13" t="s">
        <v>811</v>
      </c>
      <c r="E12" s="13" t="s">
        <v>812</v>
      </c>
      <c r="F12" s="13">
        <v>133</v>
      </c>
      <c r="G12" s="13" t="s">
        <v>813</v>
      </c>
      <c r="H12" s="13" t="s">
        <v>814</v>
      </c>
      <c r="I12" s="20">
        <v>0</v>
      </c>
      <c r="J12" s="20">
        <v>1</v>
      </c>
      <c r="K12" s="20">
        <v>0</v>
      </c>
      <c r="L12" s="20">
        <v>0</v>
      </c>
      <c r="M12" s="20" t="s">
        <v>184</v>
      </c>
      <c r="N12" s="20">
        <v>0</v>
      </c>
      <c r="O12" s="20">
        <v>0</v>
      </c>
      <c r="P12" s="20">
        <v>1</v>
      </c>
      <c r="Q12" s="20">
        <v>0</v>
      </c>
      <c r="R12" s="20">
        <v>0</v>
      </c>
      <c r="S12" s="20">
        <v>1</v>
      </c>
      <c r="T12" s="20">
        <v>0</v>
      </c>
      <c r="U12" s="20">
        <v>0</v>
      </c>
      <c r="V12" s="20" t="s">
        <v>184</v>
      </c>
      <c r="W12" s="20">
        <v>0</v>
      </c>
      <c r="X12" s="20">
        <v>1</v>
      </c>
      <c r="Y12" s="20">
        <v>3</v>
      </c>
      <c r="Z12" s="20">
        <v>1</v>
      </c>
      <c r="AA12" s="20">
        <v>0</v>
      </c>
      <c r="AB12" s="61">
        <v>4</v>
      </c>
    </row>
    <row r="13" spans="1:28" s="70" customFormat="1" ht="25.5" x14ac:dyDescent="0.25">
      <c r="A13" s="13" t="s">
        <v>769</v>
      </c>
      <c r="B13" s="13" t="s">
        <v>782</v>
      </c>
      <c r="C13" s="14" t="s">
        <v>815</v>
      </c>
      <c r="D13" s="13" t="s">
        <v>816</v>
      </c>
      <c r="E13" s="13" t="s">
        <v>817</v>
      </c>
      <c r="F13" s="13">
        <v>134</v>
      </c>
      <c r="G13" s="13" t="s">
        <v>429</v>
      </c>
      <c r="H13" s="13" t="s">
        <v>814</v>
      </c>
      <c r="I13" s="20">
        <v>0</v>
      </c>
      <c r="J13" s="20">
        <v>1</v>
      </c>
      <c r="K13" s="20">
        <v>0</v>
      </c>
      <c r="L13" s="20">
        <v>0</v>
      </c>
      <c r="M13" s="20" t="s">
        <v>184</v>
      </c>
      <c r="N13" s="20">
        <v>0</v>
      </c>
      <c r="O13" s="20">
        <v>0</v>
      </c>
      <c r="P13" s="20">
        <v>1</v>
      </c>
      <c r="Q13" s="20" t="s">
        <v>184</v>
      </c>
      <c r="R13" s="20">
        <v>0</v>
      </c>
      <c r="S13" s="20">
        <v>1</v>
      </c>
      <c r="T13" s="20">
        <v>0</v>
      </c>
      <c r="U13" s="20">
        <v>0</v>
      </c>
      <c r="V13" s="20" t="s">
        <v>184</v>
      </c>
      <c r="W13" s="20">
        <v>0</v>
      </c>
      <c r="X13" s="20">
        <v>1</v>
      </c>
      <c r="Y13" s="20">
        <v>3</v>
      </c>
      <c r="Z13" s="20">
        <v>1</v>
      </c>
      <c r="AA13" s="20">
        <v>0</v>
      </c>
      <c r="AB13" s="61">
        <v>4</v>
      </c>
    </row>
    <row r="14" spans="1:28" s="70" customFormat="1" ht="25.5" x14ac:dyDescent="0.25">
      <c r="A14" s="13" t="s">
        <v>769</v>
      </c>
      <c r="B14" s="13" t="s">
        <v>782</v>
      </c>
      <c r="C14" s="14" t="s">
        <v>818</v>
      </c>
      <c r="D14" s="13" t="s">
        <v>819</v>
      </c>
      <c r="E14" s="13" t="s">
        <v>820</v>
      </c>
      <c r="F14" s="13">
        <v>135</v>
      </c>
      <c r="G14" s="13" t="s">
        <v>429</v>
      </c>
      <c r="H14" s="13" t="s">
        <v>814</v>
      </c>
      <c r="I14" s="20">
        <v>0</v>
      </c>
      <c r="J14" s="20">
        <v>1</v>
      </c>
      <c r="K14" s="20">
        <v>0</v>
      </c>
      <c r="L14" s="20">
        <v>0</v>
      </c>
      <c r="M14" s="20" t="s">
        <v>184</v>
      </c>
      <c r="N14" s="20">
        <v>0</v>
      </c>
      <c r="O14" s="20">
        <v>0</v>
      </c>
      <c r="P14" s="20">
        <v>1</v>
      </c>
      <c r="Q14" s="20" t="s">
        <v>184</v>
      </c>
      <c r="R14" s="20">
        <v>0</v>
      </c>
      <c r="S14" s="20">
        <v>1</v>
      </c>
      <c r="T14" s="20">
        <v>0</v>
      </c>
      <c r="U14" s="20">
        <v>0</v>
      </c>
      <c r="V14" s="20" t="s">
        <v>184</v>
      </c>
      <c r="W14" s="20">
        <v>0</v>
      </c>
      <c r="X14" s="20">
        <v>1</v>
      </c>
      <c r="Y14" s="20">
        <v>3</v>
      </c>
      <c r="Z14" s="20">
        <v>1</v>
      </c>
      <c r="AA14" s="20">
        <v>0</v>
      </c>
      <c r="AB14" s="61">
        <v>4</v>
      </c>
    </row>
    <row r="15" spans="1:28" s="70" customFormat="1" ht="76.5" x14ac:dyDescent="0.25">
      <c r="A15" s="13" t="s">
        <v>769</v>
      </c>
      <c r="B15" s="13" t="s">
        <v>782</v>
      </c>
      <c r="C15" s="14" t="s">
        <v>821</v>
      </c>
      <c r="D15" s="13" t="s">
        <v>822</v>
      </c>
      <c r="E15" s="13" t="s">
        <v>823</v>
      </c>
      <c r="F15" s="13">
        <v>136</v>
      </c>
      <c r="G15" s="13" t="s">
        <v>824</v>
      </c>
      <c r="H15" s="13" t="s">
        <v>825</v>
      </c>
      <c r="I15" s="20">
        <v>1</v>
      </c>
      <c r="J15" s="20">
        <v>1</v>
      </c>
      <c r="K15" s="20">
        <v>0</v>
      </c>
      <c r="L15" s="20">
        <v>0</v>
      </c>
      <c r="M15" s="20" t="s">
        <v>184</v>
      </c>
      <c r="N15" s="20">
        <v>0</v>
      </c>
      <c r="O15" s="20">
        <v>0</v>
      </c>
      <c r="P15" s="20">
        <v>2</v>
      </c>
      <c r="Q15" s="20">
        <v>0</v>
      </c>
      <c r="R15" s="20">
        <v>0</v>
      </c>
      <c r="S15" s="20">
        <v>1</v>
      </c>
      <c r="T15" s="20">
        <v>0</v>
      </c>
      <c r="U15" s="20">
        <v>0</v>
      </c>
      <c r="V15" s="20" t="s">
        <v>184</v>
      </c>
      <c r="W15" s="20">
        <v>0</v>
      </c>
      <c r="X15" s="20">
        <v>1</v>
      </c>
      <c r="Y15" s="20">
        <v>4</v>
      </c>
      <c r="Z15" s="20">
        <v>2</v>
      </c>
      <c r="AA15" s="20">
        <v>0</v>
      </c>
      <c r="AB15" s="61">
        <v>6</v>
      </c>
    </row>
    <row r="16" spans="1:28" s="70" customFormat="1" ht="76.5" x14ac:dyDescent="0.25">
      <c r="A16" s="13" t="s">
        <v>769</v>
      </c>
      <c r="B16" s="13" t="s">
        <v>782</v>
      </c>
      <c r="C16" s="14" t="s">
        <v>826</v>
      </c>
      <c r="D16" s="13" t="s">
        <v>827</v>
      </c>
      <c r="E16" s="13" t="s">
        <v>828</v>
      </c>
      <c r="F16" s="13">
        <v>137</v>
      </c>
      <c r="G16" s="13" t="s">
        <v>829</v>
      </c>
      <c r="H16" s="13" t="s">
        <v>825</v>
      </c>
      <c r="I16" s="20">
        <v>0</v>
      </c>
      <c r="J16" s="20">
        <v>1</v>
      </c>
      <c r="K16" s="20">
        <v>0</v>
      </c>
      <c r="L16" s="20">
        <v>0</v>
      </c>
      <c r="M16" s="20" t="s">
        <v>184</v>
      </c>
      <c r="N16" s="20">
        <v>0</v>
      </c>
      <c r="O16" s="20">
        <v>0</v>
      </c>
      <c r="P16" s="20">
        <v>1</v>
      </c>
      <c r="Q16" s="20">
        <v>0</v>
      </c>
      <c r="R16" s="20">
        <v>0</v>
      </c>
      <c r="S16" s="20">
        <v>0</v>
      </c>
      <c r="T16" s="20">
        <v>0</v>
      </c>
      <c r="U16" s="20">
        <v>0</v>
      </c>
      <c r="V16" s="20" t="s">
        <v>184</v>
      </c>
      <c r="W16" s="20">
        <v>0</v>
      </c>
      <c r="X16" s="20">
        <v>0</v>
      </c>
      <c r="Y16" s="20">
        <v>1</v>
      </c>
      <c r="Z16" s="20">
        <v>1</v>
      </c>
      <c r="AA16" s="20">
        <v>0</v>
      </c>
      <c r="AB16" s="61">
        <v>2</v>
      </c>
    </row>
    <row r="17" spans="1:28" s="70" customFormat="1" ht="63.75" x14ac:dyDescent="0.25">
      <c r="A17" s="13" t="s">
        <v>769</v>
      </c>
      <c r="B17" s="13" t="s">
        <v>782</v>
      </c>
      <c r="C17" s="14" t="s">
        <v>830</v>
      </c>
      <c r="D17" s="13" t="s">
        <v>831</v>
      </c>
      <c r="E17" s="13" t="s">
        <v>832</v>
      </c>
      <c r="F17" s="13">
        <v>138</v>
      </c>
      <c r="G17" s="13" t="s">
        <v>829</v>
      </c>
      <c r="H17" s="13" t="s">
        <v>825</v>
      </c>
      <c r="I17" s="15">
        <v>0</v>
      </c>
      <c r="J17" s="15">
        <v>1</v>
      </c>
      <c r="K17" s="15">
        <v>0</v>
      </c>
      <c r="L17" s="15">
        <v>0</v>
      </c>
      <c r="M17" s="15" t="s">
        <v>184</v>
      </c>
      <c r="N17" s="15">
        <v>0</v>
      </c>
      <c r="O17" s="15">
        <v>0</v>
      </c>
      <c r="P17" s="15">
        <v>1</v>
      </c>
      <c r="Q17" s="15">
        <v>0</v>
      </c>
      <c r="R17" s="15">
        <v>0</v>
      </c>
      <c r="S17" s="15">
        <v>0</v>
      </c>
      <c r="T17" s="15">
        <v>0</v>
      </c>
      <c r="U17" s="15">
        <v>0</v>
      </c>
      <c r="V17" s="15" t="s">
        <v>184</v>
      </c>
      <c r="W17" s="15">
        <v>0</v>
      </c>
      <c r="X17" s="16">
        <v>0</v>
      </c>
      <c r="Y17" s="20">
        <v>1</v>
      </c>
      <c r="Z17" s="20">
        <v>1</v>
      </c>
      <c r="AA17" s="20">
        <v>0</v>
      </c>
      <c r="AB17" s="61">
        <v>2</v>
      </c>
    </row>
    <row r="18" spans="1:28" s="70" customFormat="1" ht="76.5" x14ac:dyDescent="0.25">
      <c r="A18" s="13" t="s">
        <v>769</v>
      </c>
      <c r="B18" s="13" t="s">
        <v>782</v>
      </c>
      <c r="C18" s="14" t="s">
        <v>833</v>
      </c>
      <c r="D18" s="13" t="s">
        <v>834</v>
      </c>
      <c r="E18" s="13" t="s">
        <v>835</v>
      </c>
      <c r="F18" s="13">
        <v>139</v>
      </c>
      <c r="G18" s="13" t="s">
        <v>836</v>
      </c>
      <c r="H18" s="13" t="s">
        <v>814</v>
      </c>
      <c r="I18" s="20">
        <v>0</v>
      </c>
      <c r="J18" s="20">
        <v>1</v>
      </c>
      <c r="K18" s="20">
        <v>0</v>
      </c>
      <c r="L18" s="20">
        <v>0</v>
      </c>
      <c r="M18" s="20" t="s">
        <v>184</v>
      </c>
      <c r="N18" s="20">
        <v>0</v>
      </c>
      <c r="O18" s="20">
        <v>0</v>
      </c>
      <c r="P18" s="20">
        <v>1</v>
      </c>
      <c r="Q18" s="20" t="s">
        <v>184</v>
      </c>
      <c r="R18" s="20">
        <v>0</v>
      </c>
      <c r="S18" s="20">
        <v>1</v>
      </c>
      <c r="T18" s="20">
        <v>0</v>
      </c>
      <c r="U18" s="20">
        <v>0</v>
      </c>
      <c r="V18" s="20" t="s">
        <v>184</v>
      </c>
      <c r="W18" s="20">
        <v>0</v>
      </c>
      <c r="X18" s="20">
        <v>1</v>
      </c>
      <c r="Y18" s="20">
        <v>3</v>
      </c>
      <c r="Z18" s="20">
        <v>1</v>
      </c>
      <c r="AA18" s="20">
        <v>0</v>
      </c>
      <c r="AB18" s="61">
        <v>4</v>
      </c>
    </row>
    <row r="19" spans="1:28" s="70" customFormat="1" ht="51" x14ac:dyDescent="0.25">
      <c r="A19" s="13" t="s">
        <v>769</v>
      </c>
      <c r="B19" s="13" t="s">
        <v>782</v>
      </c>
      <c r="C19" s="14" t="s">
        <v>837</v>
      </c>
      <c r="D19" s="13" t="s">
        <v>838</v>
      </c>
      <c r="E19" s="13" t="s">
        <v>839</v>
      </c>
      <c r="F19" s="13">
        <v>140</v>
      </c>
      <c r="G19" s="13" t="s">
        <v>836</v>
      </c>
      <c r="H19" s="13" t="s">
        <v>814</v>
      </c>
      <c r="I19" s="15">
        <v>0</v>
      </c>
      <c r="J19" s="15">
        <v>0</v>
      </c>
      <c r="K19" s="15" t="s">
        <v>184</v>
      </c>
      <c r="L19" s="15" t="s">
        <v>184</v>
      </c>
      <c r="M19" s="15" t="s">
        <v>184</v>
      </c>
      <c r="N19" s="15">
        <v>0</v>
      </c>
      <c r="O19" s="15" t="s">
        <v>184</v>
      </c>
      <c r="P19" s="15">
        <v>1</v>
      </c>
      <c r="Q19" s="15" t="s">
        <v>184</v>
      </c>
      <c r="R19" s="15">
        <v>0</v>
      </c>
      <c r="S19" s="15">
        <v>2</v>
      </c>
      <c r="T19" s="15">
        <v>0</v>
      </c>
      <c r="U19" s="15" t="s">
        <v>184</v>
      </c>
      <c r="V19" s="15" t="s">
        <v>184</v>
      </c>
      <c r="W19" s="15">
        <v>0</v>
      </c>
      <c r="X19" s="16">
        <v>2</v>
      </c>
      <c r="Y19" s="20">
        <v>4</v>
      </c>
      <c r="Z19" s="20">
        <v>1</v>
      </c>
      <c r="AA19" s="20">
        <v>0</v>
      </c>
      <c r="AB19" s="61">
        <v>5</v>
      </c>
    </row>
    <row r="20" spans="1:28" ht="15.75" thickBot="1" x14ac:dyDescent="0.3">
      <c r="A20" s="5"/>
      <c r="B20" s="5"/>
      <c r="C20" s="6"/>
      <c r="D20" s="5"/>
      <c r="E20" s="7"/>
      <c r="F20" s="7"/>
      <c r="G20" s="7"/>
      <c r="H20" s="7"/>
      <c r="I20" s="7"/>
      <c r="J20" s="7"/>
      <c r="K20" s="7"/>
      <c r="L20" s="7"/>
      <c r="M20" s="7"/>
      <c r="N20" s="7"/>
      <c r="O20" s="7"/>
      <c r="P20" s="7"/>
      <c r="Q20" s="7"/>
      <c r="R20" s="7"/>
      <c r="S20" s="7"/>
      <c r="T20" s="7"/>
      <c r="U20" s="7"/>
      <c r="V20" s="7"/>
      <c r="W20" s="7"/>
      <c r="X20" s="7"/>
      <c r="Y20" s="71"/>
      <c r="Z20" s="71"/>
      <c r="AA20" s="71"/>
      <c r="AB20" s="71"/>
    </row>
  </sheetData>
  <sheetProtection sheet="1" objects="1" scenarios="1" sort="0" autoFilter="0"/>
  <autoFilter ref="A1:AB19" xr:uid="{3892BBB8-D66C-41C8-AF0D-AEF0608ACEAC}">
    <sortState xmlns:xlrd2="http://schemas.microsoft.com/office/spreadsheetml/2017/richdata2" ref="A2:AB19">
      <sortCondition ref="F2:F19"/>
    </sortState>
  </autoFilter>
  <conditionalFormatting sqref="I12:X19">
    <cfRule type="cellIs" dxfId="27" priority="2" operator="equal">
      <formula>3</formula>
    </cfRule>
    <cfRule type="cellIs" dxfId="26" priority="3" operator="equal">
      <formula>2</formula>
    </cfRule>
    <cfRule type="cellIs" dxfId="25" priority="4" operator="equal">
      <formula>1</formula>
    </cfRule>
    <cfRule type="cellIs" dxfId="24" priority="5" operator="equal">
      <formula>0</formula>
    </cfRule>
  </conditionalFormatting>
  <conditionalFormatting sqref="W17:W19">
    <cfRule type="cellIs" dxfId="23" priority="7" operator="equal">
      <formula>"TDM"</formula>
    </cfRule>
    <cfRule type="cellIs" dxfId="22" priority="8" operator="equal">
      <formula>"GIS"</formula>
    </cfRule>
    <cfRule type="cellIs" dxfId="21" priority="9" operator="equal">
      <formula>"ANL"</formula>
    </cfRule>
    <cfRule type="cellIs" dxfId="20" priority="10" operator="equal">
      <formula>"QUAL"</formula>
    </cfRule>
    <cfRule type="cellIs" dxfId="19" priority="11" operator="equal">
      <formula>"COM"</formula>
    </cfRule>
  </conditionalFormatting>
  <conditionalFormatting sqref="X13:AB19 I13:J19 M13:N19 P13:V19 I2:J11 M2:N11 P2:V11 X2:X11">
    <cfRule type="cellIs" dxfId="18" priority="12" operator="equal">
      <formula>"TDM"</formula>
    </cfRule>
    <cfRule type="cellIs" dxfId="17" priority="13" operator="equal">
      <formula>"GIS"</formula>
    </cfRule>
    <cfRule type="cellIs" dxfId="16" priority="14" operator="equal">
      <formula>"ANL"</formula>
    </cfRule>
    <cfRule type="cellIs" dxfId="15" priority="15" operator="equal">
      <formula>"QUAL"</formula>
    </cfRule>
    <cfRule type="cellIs" dxfId="14" priority="16" operator="equal">
      <formula>"COM"</formula>
    </cfRule>
  </conditionalFormatting>
  <conditionalFormatting sqref="Y2:AB11">
    <cfRule type="colorScale" priority="1">
      <colorScale>
        <cfvo type="min"/>
        <cfvo type="max"/>
        <color rgb="FFFCFCFF"/>
        <color rgb="FFF8696B"/>
      </colorScale>
    </cfRule>
  </conditionalFormatting>
  <conditionalFormatting sqref="Y12:AB19">
    <cfRule type="colorScale" priority="6">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Results&amp;CGoods Movement Concern Scores&amp;RDraft - 10/3/2023</oddHeader>
    <oddFooter>&amp;R&amp;N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D439-36E0-42C0-9B79-8CEEA0F67532}">
  <sheetPr>
    <tabColor rgb="FFFFC000"/>
    <pageSetUpPr fitToPage="1"/>
  </sheetPr>
  <dimension ref="A1:AB39"/>
  <sheetViews>
    <sheetView showGridLines="0" zoomScale="70" zoomScaleNormal="70" workbookViewId="0">
      <selection activeCell="E5" sqref="E5"/>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19" customWidth="1" collapsed="1"/>
    <col min="26" max="27" width="7.5703125" style="19" customWidth="1"/>
    <col min="28" max="28" width="7.5703125" style="4" customWidth="1"/>
    <col min="29" max="16384" width="9.140625" style="4"/>
  </cols>
  <sheetData>
    <row r="1" spans="1:28" s="1" customFormat="1" ht="36" x14ac:dyDescent="0.25">
      <c r="A1" s="2" t="s">
        <v>92</v>
      </c>
      <c r="B1" s="2" t="s">
        <v>93</v>
      </c>
      <c r="C1" s="2" t="s">
        <v>94</v>
      </c>
      <c r="D1" s="2" t="s">
        <v>95</v>
      </c>
      <c r="E1" s="2" t="s">
        <v>96</v>
      </c>
      <c r="F1" s="2" t="s">
        <v>97</v>
      </c>
      <c r="G1" s="2" t="s">
        <v>98</v>
      </c>
      <c r="H1" s="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60" t="s">
        <v>987</v>
      </c>
    </row>
    <row r="2" spans="1:28" s="3" customFormat="1" ht="63.75" x14ac:dyDescent="0.25">
      <c r="A2" s="13" t="s">
        <v>840</v>
      </c>
      <c r="B2" s="13" t="s">
        <v>841</v>
      </c>
      <c r="C2" s="14" t="s">
        <v>842</v>
      </c>
      <c r="D2" s="13" t="s">
        <v>843</v>
      </c>
      <c r="E2" s="13" t="s">
        <v>844</v>
      </c>
      <c r="F2" s="13">
        <v>141</v>
      </c>
      <c r="G2" s="13" t="s">
        <v>182</v>
      </c>
      <c r="H2" s="13" t="s">
        <v>190</v>
      </c>
      <c r="I2" s="20">
        <v>3</v>
      </c>
      <c r="J2" s="20">
        <v>2</v>
      </c>
      <c r="K2" s="20">
        <v>0</v>
      </c>
      <c r="L2" s="20">
        <v>0</v>
      </c>
      <c r="M2" s="20">
        <v>0</v>
      </c>
      <c r="N2" s="20">
        <v>0</v>
      </c>
      <c r="O2" s="20">
        <v>0</v>
      </c>
      <c r="P2" s="20">
        <v>3</v>
      </c>
      <c r="Q2" s="20" t="s">
        <v>184</v>
      </c>
      <c r="R2" s="20">
        <v>0</v>
      </c>
      <c r="S2" s="20">
        <v>2</v>
      </c>
      <c r="T2" s="20">
        <v>1</v>
      </c>
      <c r="U2" s="20">
        <v>2</v>
      </c>
      <c r="V2" s="20">
        <v>0</v>
      </c>
      <c r="W2" s="20">
        <v>1</v>
      </c>
      <c r="X2" s="20">
        <v>2</v>
      </c>
      <c r="Y2" s="20">
        <v>12</v>
      </c>
      <c r="Z2" s="20">
        <v>3</v>
      </c>
      <c r="AA2" s="20">
        <v>1</v>
      </c>
      <c r="AB2" s="20">
        <v>16</v>
      </c>
    </row>
    <row r="3" spans="1:28" s="3" customFormat="1" ht="38.25" x14ac:dyDescent="0.25">
      <c r="A3" s="13" t="s">
        <v>840</v>
      </c>
      <c r="B3" s="13" t="s">
        <v>841</v>
      </c>
      <c r="C3" s="14" t="s">
        <v>845</v>
      </c>
      <c r="D3" s="13" t="s">
        <v>846</v>
      </c>
      <c r="E3" s="13" t="s">
        <v>847</v>
      </c>
      <c r="F3" s="13">
        <v>142</v>
      </c>
      <c r="G3" s="13" t="s">
        <v>627</v>
      </c>
      <c r="H3" s="13" t="s">
        <v>848</v>
      </c>
      <c r="I3" s="20">
        <v>1</v>
      </c>
      <c r="J3" s="20">
        <v>2</v>
      </c>
      <c r="K3" s="20">
        <v>0</v>
      </c>
      <c r="L3" s="20">
        <v>0</v>
      </c>
      <c r="M3" s="20">
        <v>0</v>
      </c>
      <c r="N3" s="20">
        <v>0</v>
      </c>
      <c r="O3" s="20">
        <v>0</v>
      </c>
      <c r="P3" s="20">
        <v>3</v>
      </c>
      <c r="Q3" s="20" t="s">
        <v>184</v>
      </c>
      <c r="R3" s="20">
        <v>0</v>
      </c>
      <c r="S3" s="20">
        <v>2</v>
      </c>
      <c r="T3" s="20">
        <v>1</v>
      </c>
      <c r="U3" s="20">
        <v>1</v>
      </c>
      <c r="V3" s="20">
        <v>0</v>
      </c>
      <c r="W3" s="20">
        <v>1</v>
      </c>
      <c r="X3" s="20">
        <v>2</v>
      </c>
      <c r="Y3" s="20">
        <v>9</v>
      </c>
      <c r="Z3" s="20">
        <v>3</v>
      </c>
      <c r="AA3" s="20">
        <v>1</v>
      </c>
      <c r="AB3" s="20">
        <v>13</v>
      </c>
    </row>
    <row r="4" spans="1:28" s="3" customFormat="1" ht="38.25" x14ac:dyDescent="0.25">
      <c r="A4" s="13" t="s">
        <v>840</v>
      </c>
      <c r="B4" s="13" t="s">
        <v>841</v>
      </c>
      <c r="C4" s="14" t="s">
        <v>849</v>
      </c>
      <c r="D4" s="13" t="s">
        <v>850</v>
      </c>
      <c r="E4" s="13" t="s">
        <v>851</v>
      </c>
      <c r="F4" s="13">
        <v>143</v>
      </c>
      <c r="G4" s="13" t="s">
        <v>778</v>
      </c>
      <c r="H4" s="13" t="s">
        <v>190</v>
      </c>
      <c r="I4" s="20">
        <v>1</v>
      </c>
      <c r="J4" s="20">
        <v>2</v>
      </c>
      <c r="K4" s="20">
        <v>2</v>
      </c>
      <c r="L4" s="20">
        <v>0</v>
      </c>
      <c r="M4" s="20">
        <v>0</v>
      </c>
      <c r="N4" s="20">
        <v>0</v>
      </c>
      <c r="O4" s="20">
        <v>0</v>
      </c>
      <c r="P4" s="20">
        <v>3</v>
      </c>
      <c r="Q4" s="20" t="s">
        <v>184</v>
      </c>
      <c r="R4" s="20">
        <v>0</v>
      </c>
      <c r="S4" s="20">
        <v>1</v>
      </c>
      <c r="T4" s="20">
        <v>0</v>
      </c>
      <c r="U4" s="20">
        <v>2</v>
      </c>
      <c r="V4" s="20">
        <v>0</v>
      </c>
      <c r="W4" s="20">
        <v>0</v>
      </c>
      <c r="X4" s="20">
        <v>1</v>
      </c>
      <c r="Y4" s="20">
        <v>7</v>
      </c>
      <c r="Z4" s="20">
        <v>3</v>
      </c>
      <c r="AA4" s="20">
        <v>2</v>
      </c>
      <c r="AB4" s="20">
        <v>12</v>
      </c>
    </row>
    <row r="5" spans="1:28" s="3" customFormat="1" ht="178.5" x14ac:dyDescent="0.25">
      <c r="A5" s="13" t="s">
        <v>840</v>
      </c>
      <c r="B5" s="13" t="s">
        <v>841</v>
      </c>
      <c r="C5" s="14" t="s">
        <v>852</v>
      </c>
      <c r="D5" s="13" t="s">
        <v>853</v>
      </c>
      <c r="E5" s="13" t="s">
        <v>854</v>
      </c>
      <c r="F5" s="13">
        <v>144</v>
      </c>
      <c r="G5" s="13" t="s">
        <v>855</v>
      </c>
      <c r="H5" s="13" t="s">
        <v>291</v>
      </c>
      <c r="I5" s="20">
        <v>2</v>
      </c>
      <c r="J5" s="20">
        <v>3</v>
      </c>
      <c r="K5" s="20">
        <v>0</v>
      </c>
      <c r="L5" s="20">
        <v>0</v>
      </c>
      <c r="M5" s="20">
        <v>0</v>
      </c>
      <c r="N5" s="20">
        <v>0</v>
      </c>
      <c r="O5" s="20">
        <v>0</v>
      </c>
      <c r="P5" s="20">
        <v>3</v>
      </c>
      <c r="Q5" s="20" t="s">
        <v>184</v>
      </c>
      <c r="R5" s="20">
        <v>0</v>
      </c>
      <c r="S5" s="20">
        <v>3</v>
      </c>
      <c r="T5" s="20">
        <v>1</v>
      </c>
      <c r="U5" s="20">
        <v>2</v>
      </c>
      <c r="V5" s="20">
        <v>0</v>
      </c>
      <c r="W5" s="20">
        <v>2</v>
      </c>
      <c r="X5" s="20">
        <v>3</v>
      </c>
      <c r="Y5" s="20">
        <v>15</v>
      </c>
      <c r="Z5" s="20">
        <v>3</v>
      </c>
      <c r="AA5" s="20">
        <v>1</v>
      </c>
      <c r="AB5" s="20">
        <v>19</v>
      </c>
    </row>
    <row r="6" spans="1:28" s="3" customFormat="1" ht="38.25" x14ac:dyDescent="0.25">
      <c r="A6" s="13" t="s">
        <v>840</v>
      </c>
      <c r="B6" s="13" t="s">
        <v>856</v>
      </c>
      <c r="C6" s="14" t="s">
        <v>857</v>
      </c>
      <c r="D6" s="13" t="s">
        <v>858</v>
      </c>
      <c r="E6" s="13" t="s">
        <v>859</v>
      </c>
      <c r="F6" s="13">
        <v>145</v>
      </c>
      <c r="G6" s="13" t="s">
        <v>860</v>
      </c>
      <c r="H6" s="13" t="s">
        <v>190</v>
      </c>
      <c r="I6" s="20">
        <v>0</v>
      </c>
      <c r="J6" s="20">
        <v>0</v>
      </c>
      <c r="K6" s="20">
        <v>1</v>
      </c>
      <c r="L6" s="20">
        <v>0</v>
      </c>
      <c r="M6" s="20">
        <v>0</v>
      </c>
      <c r="N6" s="20">
        <v>0</v>
      </c>
      <c r="O6" s="20">
        <v>0</v>
      </c>
      <c r="P6" s="20">
        <v>0</v>
      </c>
      <c r="Q6" s="20" t="s">
        <v>184</v>
      </c>
      <c r="R6" s="20">
        <v>0</v>
      </c>
      <c r="S6" s="20" t="s">
        <v>184</v>
      </c>
      <c r="T6" s="20" t="s">
        <v>184</v>
      </c>
      <c r="U6" s="20">
        <v>1</v>
      </c>
      <c r="V6" s="20">
        <v>0</v>
      </c>
      <c r="W6" s="20" t="s">
        <v>184</v>
      </c>
      <c r="X6" s="20" t="s">
        <v>184</v>
      </c>
      <c r="Y6" s="20">
        <v>1</v>
      </c>
      <c r="Z6" s="20">
        <v>0</v>
      </c>
      <c r="AA6" s="20">
        <v>1</v>
      </c>
      <c r="AB6" s="20">
        <v>2</v>
      </c>
    </row>
    <row r="7" spans="1:28" s="3" customFormat="1" ht="38.25" x14ac:dyDescent="0.25">
      <c r="A7" s="13" t="s">
        <v>840</v>
      </c>
      <c r="B7" s="13" t="s">
        <v>856</v>
      </c>
      <c r="C7" s="14" t="s">
        <v>861</v>
      </c>
      <c r="D7" s="13" t="s">
        <v>862</v>
      </c>
      <c r="E7" s="13" t="s">
        <v>863</v>
      </c>
      <c r="F7" s="13">
        <v>146</v>
      </c>
      <c r="G7" s="13" t="s">
        <v>864</v>
      </c>
      <c r="H7" s="13" t="s">
        <v>190</v>
      </c>
      <c r="I7" s="20">
        <v>0</v>
      </c>
      <c r="J7" s="20">
        <v>0</v>
      </c>
      <c r="K7" s="20" t="s">
        <v>184</v>
      </c>
      <c r="L7" s="20" t="s">
        <v>184</v>
      </c>
      <c r="M7" s="20" t="s">
        <v>184</v>
      </c>
      <c r="N7" s="20">
        <v>0</v>
      </c>
      <c r="O7" s="20" t="s">
        <v>184</v>
      </c>
      <c r="P7" s="20">
        <v>0</v>
      </c>
      <c r="Q7" s="20" t="s">
        <v>184</v>
      </c>
      <c r="R7" s="20">
        <v>0</v>
      </c>
      <c r="S7" s="20" t="s">
        <v>184</v>
      </c>
      <c r="T7" s="20" t="s">
        <v>184</v>
      </c>
      <c r="U7" s="20" t="s">
        <v>184</v>
      </c>
      <c r="V7" s="20">
        <v>0</v>
      </c>
      <c r="W7" s="20" t="s">
        <v>184</v>
      </c>
      <c r="X7" s="20" t="s">
        <v>184</v>
      </c>
      <c r="Y7" s="20">
        <v>0</v>
      </c>
      <c r="Z7" s="20">
        <v>0</v>
      </c>
      <c r="AA7" s="20">
        <v>0</v>
      </c>
      <c r="AB7" s="20">
        <v>0</v>
      </c>
    </row>
    <row r="8" spans="1:28" s="3" customFormat="1" ht="38.25" x14ac:dyDescent="0.25">
      <c r="A8" s="13" t="s">
        <v>840</v>
      </c>
      <c r="B8" s="13" t="s">
        <v>856</v>
      </c>
      <c r="C8" s="14" t="s">
        <v>865</v>
      </c>
      <c r="D8" s="13" t="s">
        <v>866</v>
      </c>
      <c r="E8" s="13" t="s">
        <v>867</v>
      </c>
      <c r="F8" s="13">
        <v>147</v>
      </c>
      <c r="G8" s="13" t="s">
        <v>868</v>
      </c>
      <c r="H8" s="13" t="s">
        <v>238</v>
      </c>
      <c r="I8" s="20">
        <v>0</v>
      </c>
      <c r="J8" s="20">
        <v>1</v>
      </c>
      <c r="K8" s="20" t="s">
        <v>184</v>
      </c>
      <c r="L8" s="20" t="s">
        <v>184</v>
      </c>
      <c r="M8" s="20" t="s">
        <v>184</v>
      </c>
      <c r="N8" s="20">
        <v>0</v>
      </c>
      <c r="O8" s="20" t="s">
        <v>184</v>
      </c>
      <c r="P8" s="20">
        <v>1</v>
      </c>
      <c r="Q8" s="20" t="s">
        <v>184</v>
      </c>
      <c r="R8" s="20">
        <v>0</v>
      </c>
      <c r="S8" s="20">
        <v>0</v>
      </c>
      <c r="T8" s="20">
        <v>0</v>
      </c>
      <c r="U8" s="20">
        <v>0</v>
      </c>
      <c r="V8" s="20">
        <v>0</v>
      </c>
      <c r="W8" s="20">
        <v>0</v>
      </c>
      <c r="X8" s="20">
        <v>0</v>
      </c>
      <c r="Y8" s="20">
        <v>1</v>
      </c>
      <c r="Z8" s="20">
        <v>1</v>
      </c>
      <c r="AA8" s="20">
        <v>0</v>
      </c>
      <c r="AB8" s="20">
        <v>2</v>
      </c>
    </row>
    <row r="9" spans="1:28" s="3" customFormat="1" ht="38.25" x14ac:dyDescent="0.25">
      <c r="A9" s="13" t="s">
        <v>840</v>
      </c>
      <c r="B9" s="13" t="s">
        <v>856</v>
      </c>
      <c r="C9" s="14" t="s">
        <v>869</v>
      </c>
      <c r="D9" s="13" t="s">
        <v>870</v>
      </c>
      <c r="E9" s="13" t="s">
        <v>871</v>
      </c>
      <c r="F9" s="13">
        <v>148</v>
      </c>
      <c r="G9" s="13" t="s">
        <v>872</v>
      </c>
      <c r="H9" s="13" t="s">
        <v>873</v>
      </c>
      <c r="I9" s="20">
        <v>1</v>
      </c>
      <c r="J9" s="20">
        <v>2</v>
      </c>
      <c r="K9" s="20">
        <v>0</v>
      </c>
      <c r="L9" s="20">
        <v>0</v>
      </c>
      <c r="M9" s="20" t="s">
        <v>184</v>
      </c>
      <c r="N9" s="20">
        <v>0</v>
      </c>
      <c r="O9" s="20">
        <v>0</v>
      </c>
      <c r="P9" s="20">
        <v>3</v>
      </c>
      <c r="Q9" s="20" t="s">
        <v>184</v>
      </c>
      <c r="R9" s="20">
        <v>0</v>
      </c>
      <c r="S9" s="20">
        <v>1</v>
      </c>
      <c r="T9" s="20">
        <v>0</v>
      </c>
      <c r="U9" s="20">
        <v>0</v>
      </c>
      <c r="V9" s="20">
        <v>0</v>
      </c>
      <c r="W9" s="20">
        <v>0</v>
      </c>
      <c r="X9" s="20">
        <v>1</v>
      </c>
      <c r="Y9" s="20">
        <v>5</v>
      </c>
      <c r="Z9" s="20">
        <v>3</v>
      </c>
      <c r="AA9" s="20">
        <v>0</v>
      </c>
      <c r="AB9" s="20">
        <v>8</v>
      </c>
    </row>
    <row r="10" spans="1:28" s="3" customFormat="1" ht="38.25" x14ac:dyDescent="0.25">
      <c r="A10" s="13" t="s">
        <v>840</v>
      </c>
      <c r="B10" s="13" t="s">
        <v>856</v>
      </c>
      <c r="C10" s="14" t="s">
        <v>874</v>
      </c>
      <c r="D10" s="13" t="s">
        <v>875</v>
      </c>
      <c r="E10" s="13" t="s">
        <v>876</v>
      </c>
      <c r="F10" s="13">
        <v>149</v>
      </c>
      <c r="G10" s="13" t="s">
        <v>491</v>
      </c>
      <c r="H10" s="13" t="s">
        <v>238</v>
      </c>
      <c r="I10" s="20">
        <v>0</v>
      </c>
      <c r="J10" s="20">
        <v>1</v>
      </c>
      <c r="K10" s="20">
        <v>0</v>
      </c>
      <c r="L10" s="20">
        <v>0</v>
      </c>
      <c r="M10" s="20">
        <v>0</v>
      </c>
      <c r="N10" s="20">
        <v>0</v>
      </c>
      <c r="O10" s="20">
        <v>0</v>
      </c>
      <c r="P10" s="20">
        <v>2</v>
      </c>
      <c r="Q10" s="20" t="s">
        <v>184</v>
      </c>
      <c r="R10" s="20">
        <v>0</v>
      </c>
      <c r="S10" s="20">
        <v>1</v>
      </c>
      <c r="T10" s="20">
        <v>1</v>
      </c>
      <c r="U10" s="20">
        <v>0</v>
      </c>
      <c r="V10" s="20">
        <v>0</v>
      </c>
      <c r="W10" s="20">
        <v>0</v>
      </c>
      <c r="X10" s="20">
        <v>1</v>
      </c>
      <c r="Y10" s="20">
        <v>3</v>
      </c>
      <c r="Z10" s="20">
        <v>2</v>
      </c>
      <c r="AA10" s="20">
        <v>1</v>
      </c>
      <c r="AB10" s="20">
        <v>6</v>
      </c>
    </row>
    <row r="11" spans="1:28" s="3" customFormat="1" ht="38.25" x14ac:dyDescent="0.25">
      <c r="A11" s="13" t="s">
        <v>840</v>
      </c>
      <c r="B11" s="13" t="s">
        <v>856</v>
      </c>
      <c r="C11" s="14" t="s">
        <v>877</v>
      </c>
      <c r="D11" s="13" t="s">
        <v>878</v>
      </c>
      <c r="E11" s="13" t="s">
        <v>879</v>
      </c>
      <c r="F11" s="13">
        <v>150</v>
      </c>
      <c r="G11" s="13" t="s">
        <v>491</v>
      </c>
      <c r="H11" s="13" t="s">
        <v>190</v>
      </c>
      <c r="I11" s="20">
        <v>0</v>
      </c>
      <c r="J11" s="20">
        <v>0</v>
      </c>
      <c r="K11" s="20" t="s">
        <v>184</v>
      </c>
      <c r="L11" s="20" t="s">
        <v>184</v>
      </c>
      <c r="M11" s="20" t="s">
        <v>184</v>
      </c>
      <c r="N11" s="20">
        <v>0</v>
      </c>
      <c r="O11" s="20" t="s">
        <v>184</v>
      </c>
      <c r="P11" s="20">
        <v>0</v>
      </c>
      <c r="Q11" s="20" t="s">
        <v>184</v>
      </c>
      <c r="R11" s="20">
        <v>0</v>
      </c>
      <c r="S11" s="20" t="s">
        <v>184</v>
      </c>
      <c r="T11" s="20" t="s">
        <v>184</v>
      </c>
      <c r="U11" s="20" t="s">
        <v>184</v>
      </c>
      <c r="V11" s="20">
        <v>0</v>
      </c>
      <c r="W11" s="20" t="s">
        <v>184</v>
      </c>
      <c r="X11" s="20" t="s">
        <v>184</v>
      </c>
      <c r="Y11" s="20">
        <v>0</v>
      </c>
      <c r="Z11" s="20">
        <v>0</v>
      </c>
      <c r="AA11" s="20">
        <v>0</v>
      </c>
      <c r="AB11" s="20">
        <v>0</v>
      </c>
    </row>
    <row r="12" spans="1:28" s="3" customFormat="1" ht="38.25" x14ac:dyDescent="0.25">
      <c r="A12" s="13" t="s">
        <v>840</v>
      </c>
      <c r="B12" s="13" t="s">
        <v>856</v>
      </c>
      <c r="C12" s="14" t="s">
        <v>880</v>
      </c>
      <c r="D12" s="13" t="s">
        <v>881</v>
      </c>
      <c r="E12" s="13" t="s">
        <v>882</v>
      </c>
      <c r="F12" s="13">
        <v>151</v>
      </c>
      <c r="G12" s="13" t="s">
        <v>491</v>
      </c>
      <c r="H12" s="13" t="s">
        <v>213</v>
      </c>
      <c r="I12" s="20">
        <v>0</v>
      </c>
      <c r="J12" s="20" t="s">
        <v>184</v>
      </c>
      <c r="K12" s="20">
        <v>0</v>
      </c>
      <c r="L12" s="20">
        <v>0</v>
      </c>
      <c r="M12" s="20" t="s">
        <v>184</v>
      </c>
      <c r="N12" s="20">
        <v>0</v>
      </c>
      <c r="O12" s="20">
        <v>0</v>
      </c>
      <c r="P12" s="20" t="s">
        <v>184</v>
      </c>
      <c r="Q12" s="20" t="s">
        <v>184</v>
      </c>
      <c r="R12" s="20">
        <v>0</v>
      </c>
      <c r="S12" s="20" t="s">
        <v>184</v>
      </c>
      <c r="T12" s="20" t="s">
        <v>184</v>
      </c>
      <c r="U12" s="20">
        <v>1</v>
      </c>
      <c r="V12" s="20">
        <v>0</v>
      </c>
      <c r="W12" s="20" t="s">
        <v>184</v>
      </c>
      <c r="X12" s="20" t="s">
        <v>184</v>
      </c>
      <c r="Y12" s="20">
        <v>1</v>
      </c>
      <c r="Z12" s="20" t="s">
        <v>184</v>
      </c>
      <c r="AA12" s="20">
        <v>0</v>
      </c>
      <c r="AB12" s="20">
        <v>1</v>
      </c>
    </row>
    <row r="13" spans="1:28" s="3" customFormat="1" ht="38.25" x14ac:dyDescent="0.25">
      <c r="A13" s="13" t="s">
        <v>840</v>
      </c>
      <c r="B13" s="13" t="s">
        <v>856</v>
      </c>
      <c r="C13" s="14" t="s">
        <v>883</v>
      </c>
      <c r="D13" s="13" t="s">
        <v>884</v>
      </c>
      <c r="E13" s="13" t="s">
        <v>885</v>
      </c>
      <c r="F13" s="13">
        <v>152</v>
      </c>
      <c r="G13" s="13" t="s">
        <v>491</v>
      </c>
      <c r="H13" s="13" t="s">
        <v>886</v>
      </c>
      <c r="I13" s="20">
        <v>0</v>
      </c>
      <c r="J13" s="20">
        <v>0</v>
      </c>
      <c r="K13" s="20" t="s">
        <v>184</v>
      </c>
      <c r="L13" s="20" t="s">
        <v>184</v>
      </c>
      <c r="M13" s="20" t="s">
        <v>184</v>
      </c>
      <c r="N13" s="20">
        <v>0</v>
      </c>
      <c r="O13" s="20" t="s">
        <v>184</v>
      </c>
      <c r="P13" s="20">
        <v>0</v>
      </c>
      <c r="Q13" s="20" t="s">
        <v>184</v>
      </c>
      <c r="R13" s="20">
        <v>0</v>
      </c>
      <c r="S13" s="20" t="s">
        <v>184</v>
      </c>
      <c r="T13" s="20" t="s">
        <v>184</v>
      </c>
      <c r="U13" s="20" t="s">
        <v>184</v>
      </c>
      <c r="V13" s="20">
        <v>0</v>
      </c>
      <c r="W13" s="20" t="s">
        <v>184</v>
      </c>
      <c r="X13" s="20" t="s">
        <v>184</v>
      </c>
      <c r="Y13" s="20">
        <v>0</v>
      </c>
      <c r="Z13" s="20">
        <v>0</v>
      </c>
      <c r="AA13" s="20">
        <v>0</v>
      </c>
      <c r="AB13" s="20">
        <v>0</v>
      </c>
    </row>
    <row r="14" spans="1:28" s="3" customFormat="1" ht="25.5" x14ac:dyDescent="0.25">
      <c r="A14" s="13" t="s">
        <v>840</v>
      </c>
      <c r="B14" s="13" t="s">
        <v>887</v>
      </c>
      <c r="C14" s="14" t="s">
        <v>888</v>
      </c>
      <c r="D14" s="13" t="s">
        <v>889</v>
      </c>
      <c r="E14" s="13" t="s">
        <v>890</v>
      </c>
      <c r="F14" s="13">
        <v>153</v>
      </c>
      <c r="G14" s="13" t="s">
        <v>429</v>
      </c>
      <c r="H14" s="13" t="s">
        <v>891</v>
      </c>
      <c r="I14" s="20" t="s">
        <v>184</v>
      </c>
      <c r="J14" s="20" t="s">
        <v>184</v>
      </c>
      <c r="K14" s="20">
        <v>0</v>
      </c>
      <c r="L14" s="20" t="s">
        <v>184</v>
      </c>
      <c r="M14" s="20" t="s">
        <v>184</v>
      </c>
      <c r="N14" s="20">
        <v>0</v>
      </c>
      <c r="O14" s="20" t="s">
        <v>184</v>
      </c>
      <c r="P14" s="20">
        <v>0</v>
      </c>
      <c r="Q14" s="20" t="s">
        <v>184</v>
      </c>
      <c r="R14" s="20">
        <v>0</v>
      </c>
      <c r="S14" s="20" t="s">
        <v>184</v>
      </c>
      <c r="T14" s="20" t="s">
        <v>184</v>
      </c>
      <c r="U14" s="20">
        <v>0</v>
      </c>
      <c r="V14" s="20">
        <v>0</v>
      </c>
      <c r="W14" s="20" t="s">
        <v>184</v>
      </c>
      <c r="X14" s="20" t="s">
        <v>184</v>
      </c>
      <c r="Y14" s="20">
        <v>0</v>
      </c>
      <c r="Z14" s="20">
        <v>0</v>
      </c>
      <c r="AA14" s="20">
        <v>0</v>
      </c>
      <c r="AB14" s="20">
        <v>0</v>
      </c>
    </row>
    <row r="15" spans="1:28" s="3" customFormat="1" ht="38.25" x14ac:dyDescent="0.25">
      <c r="A15" s="13" t="s">
        <v>840</v>
      </c>
      <c r="B15" s="13" t="s">
        <v>887</v>
      </c>
      <c r="C15" s="14" t="s">
        <v>892</v>
      </c>
      <c r="D15" s="13" t="s">
        <v>893</v>
      </c>
      <c r="E15" s="13" t="s">
        <v>894</v>
      </c>
      <c r="F15" s="13">
        <v>154</v>
      </c>
      <c r="G15" s="13" t="s">
        <v>895</v>
      </c>
      <c r="H15" s="13" t="s">
        <v>430</v>
      </c>
      <c r="I15" s="20">
        <v>0</v>
      </c>
      <c r="J15" s="20">
        <v>0</v>
      </c>
      <c r="K15" s="20" t="s">
        <v>184</v>
      </c>
      <c r="L15" s="20" t="s">
        <v>184</v>
      </c>
      <c r="M15" s="20" t="s">
        <v>184</v>
      </c>
      <c r="N15" s="20">
        <v>0</v>
      </c>
      <c r="O15" s="20" t="s">
        <v>184</v>
      </c>
      <c r="P15" s="20">
        <v>0</v>
      </c>
      <c r="Q15" s="20" t="s">
        <v>184</v>
      </c>
      <c r="R15" s="20">
        <v>0</v>
      </c>
      <c r="S15" s="20">
        <v>0</v>
      </c>
      <c r="T15" s="20">
        <v>0</v>
      </c>
      <c r="U15" s="20">
        <v>0</v>
      </c>
      <c r="V15" s="20" t="s">
        <v>184</v>
      </c>
      <c r="W15" s="20">
        <v>0</v>
      </c>
      <c r="X15" s="20">
        <v>0</v>
      </c>
      <c r="Y15" s="20">
        <v>0</v>
      </c>
      <c r="Z15" s="20">
        <v>0</v>
      </c>
      <c r="AA15" s="20">
        <v>0</v>
      </c>
      <c r="AB15" s="20">
        <v>0</v>
      </c>
    </row>
    <row r="16" spans="1:28" s="3" customFormat="1" ht="63.75" x14ac:dyDescent="0.25">
      <c r="A16" s="13" t="s">
        <v>840</v>
      </c>
      <c r="B16" s="13" t="s">
        <v>887</v>
      </c>
      <c r="C16" s="14" t="s">
        <v>896</v>
      </c>
      <c r="D16" s="13" t="s">
        <v>897</v>
      </c>
      <c r="E16" s="13" t="s">
        <v>898</v>
      </c>
      <c r="F16" s="13">
        <v>155</v>
      </c>
      <c r="G16" s="13" t="s">
        <v>899</v>
      </c>
      <c r="H16" s="13" t="s">
        <v>190</v>
      </c>
      <c r="I16" s="20" t="s">
        <v>184</v>
      </c>
      <c r="J16" s="20" t="s">
        <v>184</v>
      </c>
      <c r="K16" s="20" t="s">
        <v>184</v>
      </c>
      <c r="L16" s="20" t="s">
        <v>184</v>
      </c>
      <c r="M16" s="20" t="s">
        <v>184</v>
      </c>
      <c r="N16" s="20">
        <v>0</v>
      </c>
      <c r="O16" s="20" t="s">
        <v>184</v>
      </c>
      <c r="P16" s="20" t="s">
        <v>184</v>
      </c>
      <c r="Q16" s="20" t="s">
        <v>184</v>
      </c>
      <c r="R16" s="20">
        <v>0</v>
      </c>
      <c r="S16" s="20" t="s">
        <v>184</v>
      </c>
      <c r="T16" s="20" t="s">
        <v>184</v>
      </c>
      <c r="U16" s="20">
        <v>0</v>
      </c>
      <c r="V16" s="20">
        <v>0</v>
      </c>
      <c r="W16" s="20" t="s">
        <v>184</v>
      </c>
      <c r="X16" s="20" t="s">
        <v>184</v>
      </c>
      <c r="Y16" s="20">
        <v>0</v>
      </c>
      <c r="Z16" s="20" t="s">
        <v>184</v>
      </c>
      <c r="AA16" s="20">
        <v>0</v>
      </c>
      <c r="AB16" s="20">
        <v>0</v>
      </c>
    </row>
    <row r="17" spans="1:28" s="3" customFormat="1" ht="38.25" x14ac:dyDescent="0.25">
      <c r="A17" s="13" t="s">
        <v>840</v>
      </c>
      <c r="B17" s="13" t="s">
        <v>887</v>
      </c>
      <c r="C17" s="14" t="s">
        <v>900</v>
      </c>
      <c r="D17" s="13" t="s">
        <v>901</v>
      </c>
      <c r="E17" s="13" t="s">
        <v>902</v>
      </c>
      <c r="F17" s="13">
        <v>156</v>
      </c>
      <c r="G17" s="13" t="s">
        <v>758</v>
      </c>
      <c r="H17" s="13" t="s">
        <v>291</v>
      </c>
      <c r="I17" s="20">
        <v>1</v>
      </c>
      <c r="J17" s="20">
        <v>2</v>
      </c>
      <c r="K17" s="20">
        <v>1</v>
      </c>
      <c r="L17" s="20">
        <v>1</v>
      </c>
      <c r="M17" s="20">
        <v>0</v>
      </c>
      <c r="N17" s="20">
        <v>0</v>
      </c>
      <c r="O17" s="20">
        <v>0</v>
      </c>
      <c r="P17" s="20">
        <v>2</v>
      </c>
      <c r="Q17" s="20" t="s">
        <v>184</v>
      </c>
      <c r="R17" s="20">
        <v>0</v>
      </c>
      <c r="S17" s="20">
        <v>0</v>
      </c>
      <c r="T17" s="20">
        <v>0</v>
      </c>
      <c r="U17" s="20">
        <v>1</v>
      </c>
      <c r="V17" s="20">
        <v>0</v>
      </c>
      <c r="W17" s="20">
        <v>0</v>
      </c>
      <c r="X17" s="20">
        <v>0</v>
      </c>
      <c r="Y17" s="20">
        <v>4</v>
      </c>
      <c r="Z17" s="20">
        <v>2</v>
      </c>
      <c r="AA17" s="20">
        <v>2</v>
      </c>
      <c r="AB17" s="20">
        <v>8</v>
      </c>
    </row>
    <row r="18" spans="1:28" s="3" customFormat="1" ht="38.25" x14ac:dyDescent="0.25">
      <c r="A18" s="13" t="s">
        <v>840</v>
      </c>
      <c r="B18" s="13" t="s">
        <v>887</v>
      </c>
      <c r="C18" s="14" t="s">
        <v>903</v>
      </c>
      <c r="D18" s="13" t="s">
        <v>904</v>
      </c>
      <c r="E18" s="13" t="s">
        <v>905</v>
      </c>
      <c r="F18" s="13">
        <v>157</v>
      </c>
      <c r="G18" s="13" t="s">
        <v>758</v>
      </c>
      <c r="H18" s="13" t="s">
        <v>291</v>
      </c>
      <c r="I18" s="20">
        <v>1</v>
      </c>
      <c r="J18" s="20">
        <v>2</v>
      </c>
      <c r="K18" s="20">
        <v>2</v>
      </c>
      <c r="L18" s="20">
        <v>1</v>
      </c>
      <c r="M18" s="20">
        <v>0</v>
      </c>
      <c r="N18" s="20">
        <v>0</v>
      </c>
      <c r="O18" s="20">
        <v>0</v>
      </c>
      <c r="P18" s="20">
        <v>2</v>
      </c>
      <c r="Q18" s="20" t="s">
        <v>184</v>
      </c>
      <c r="R18" s="20">
        <v>0</v>
      </c>
      <c r="S18" s="20">
        <v>0</v>
      </c>
      <c r="T18" s="20">
        <v>0</v>
      </c>
      <c r="U18" s="20">
        <v>1</v>
      </c>
      <c r="V18" s="20">
        <v>0</v>
      </c>
      <c r="W18" s="20">
        <v>0</v>
      </c>
      <c r="X18" s="20">
        <v>0</v>
      </c>
      <c r="Y18" s="20">
        <v>4</v>
      </c>
      <c r="Z18" s="20">
        <v>2</v>
      </c>
      <c r="AA18" s="20">
        <v>3</v>
      </c>
      <c r="AB18" s="20">
        <v>9</v>
      </c>
    </row>
    <row r="19" spans="1:28" s="3" customFormat="1" ht="38.25" x14ac:dyDescent="0.25">
      <c r="A19" s="13" t="s">
        <v>840</v>
      </c>
      <c r="B19" s="13" t="s">
        <v>887</v>
      </c>
      <c r="C19" s="14" t="s">
        <v>906</v>
      </c>
      <c r="D19" s="13" t="s">
        <v>907</v>
      </c>
      <c r="E19" s="13" t="s">
        <v>908</v>
      </c>
      <c r="F19" s="13">
        <v>158</v>
      </c>
      <c r="G19" s="13" t="s">
        <v>758</v>
      </c>
      <c r="H19" s="13" t="s">
        <v>291</v>
      </c>
      <c r="I19" s="20">
        <v>1</v>
      </c>
      <c r="J19" s="20">
        <v>2</v>
      </c>
      <c r="K19" s="20">
        <v>2</v>
      </c>
      <c r="L19" s="20">
        <v>1</v>
      </c>
      <c r="M19" s="20">
        <v>0</v>
      </c>
      <c r="N19" s="20">
        <v>0</v>
      </c>
      <c r="O19" s="20">
        <v>0</v>
      </c>
      <c r="P19" s="20">
        <v>2</v>
      </c>
      <c r="Q19" s="20" t="s">
        <v>184</v>
      </c>
      <c r="R19" s="20">
        <v>0</v>
      </c>
      <c r="S19" s="20">
        <v>0</v>
      </c>
      <c r="T19" s="20">
        <v>0</v>
      </c>
      <c r="U19" s="20">
        <v>1</v>
      </c>
      <c r="V19" s="20">
        <v>0</v>
      </c>
      <c r="W19" s="20">
        <v>0</v>
      </c>
      <c r="X19" s="20">
        <v>0</v>
      </c>
      <c r="Y19" s="20">
        <v>4</v>
      </c>
      <c r="Z19" s="20">
        <v>2</v>
      </c>
      <c r="AA19" s="20">
        <v>3</v>
      </c>
      <c r="AB19" s="20">
        <v>9</v>
      </c>
    </row>
    <row r="20" spans="1:28" s="3" customFormat="1" ht="38.25" x14ac:dyDescent="0.25">
      <c r="A20" s="13" t="s">
        <v>840</v>
      </c>
      <c r="B20" s="13" t="s">
        <v>887</v>
      </c>
      <c r="C20" s="14" t="s">
        <v>909</v>
      </c>
      <c r="D20" s="13" t="s">
        <v>910</v>
      </c>
      <c r="E20" s="13" t="s">
        <v>911</v>
      </c>
      <c r="F20" s="13">
        <v>159</v>
      </c>
      <c r="G20" s="13" t="s">
        <v>758</v>
      </c>
      <c r="H20" s="13" t="s">
        <v>291</v>
      </c>
      <c r="I20" s="20">
        <v>1</v>
      </c>
      <c r="J20" s="20">
        <v>2</v>
      </c>
      <c r="K20" s="20">
        <v>1</v>
      </c>
      <c r="L20" s="20">
        <v>2</v>
      </c>
      <c r="M20" s="20">
        <v>0</v>
      </c>
      <c r="N20" s="20">
        <v>0</v>
      </c>
      <c r="O20" s="20">
        <v>0</v>
      </c>
      <c r="P20" s="20">
        <v>2</v>
      </c>
      <c r="Q20" s="20" t="s">
        <v>184</v>
      </c>
      <c r="R20" s="20">
        <v>0</v>
      </c>
      <c r="S20" s="20">
        <v>0</v>
      </c>
      <c r="T20" s="20">
        <v>0</v>
      </c>
      <c r="U20" s="20">
        <v>1</v>
      </c>
      <c r="V20" s="20">
        <v>0</v>
      </c>
      <c r="W20" s="20">
        <v>0</v>
      </c>
      <c r="X20" s="20">
        <v>0</v>
      </c>
      <c r="Y20" s="20">
        <v>4</v>
      </c>
      <c r="Z20" s="20">
        <v>2</v>
      </c>
      <c r="AA20" s="20">
        <v>3</v>
      </c>
      <c r="AB20" s="20">
        <v>9</v>
      </c>
    </row>
    <row r="21" spans="1:28" s="3" customFormat="1" ht="38.25" x14ac:dyDescent="0.25">
      <c r="A21" s="13" t="s">
        <v>840</v>
      </c>
      <c r="B21" s="13" t="s">
        <v>887</v>
      </c>
      <c r="C21" s="14" t="s">
        <v>912</v>
      </c>
      <c r="D21" s="13" t="s">
        <v>913</v>
      </c>
      <c r="E21" s="13" t="s">
        <v>914</v>
      </c>
      <c r="F21" s="13">
        <v>160</v>
      </c>
      <c r="G21" s="13" t="s">
        <v>758</v>
      </c>
      <c r="H21" s="13" t="s">
        <v>915</v>
      </c>
      <c r="I21" s="20">
        <v>1</v>
      </c>
      <c r="J21" s="20">
        <v>2</v>
      </c>
      <c r="K21" s="20">
        <v>1</v>
      </c>
      <c r="L21" s="20">
        <v>1</v>
      </c>
      <c r="M21" s="20">
        <v>0</v>
      </c>
      <c r="N21" s="20">
        <v>0</v>
      </c>
      <c r="O21" s="20">
        <v>0</v>
      </c>
      <c r="P21" s="20">
        <v>2</v>
      </c>
      <c r="Q21" s="20" t="s">
        <v>184</v>
      </c>
      <c r="R21" s="20">
        <v>0</v>
      </c>
      <c r="S21" s="20">
        <v>0</v>
      </c>
      <c r="T21" s="20">
        <v>0</v>
      </c>
      <c r="U21" s="20">
        <v>1</v>
      </c>
      <c r="V21" s="20">
        <v>0</v>
      </c>
      <c r="W21" s="20">
        <v>0</v>
      </c>
      <c r="X21" s="20">
        <v>0</v>
      </c>
      <c r="Y21" s="20">
        <v>4</v>
      </c>
      <c r="Z21" s="20">
        <v>2</v>
      </c>
      <c r="AA21" s="20">
        <v>2</v>
      </c>
      <c r="AB21" s="20">
        <v>8</v>
      </c>
    </row>
    <row r="22" spans="1:28" s="3" customFormat="1" ht="38.25" x14ac:dyDescent="0.25">
      <c r="A22" s="13" t="s">
        <v>840</v>
      </c>
      <c r="B22" s="13" t="s">
        <v>887</v>
      </c>
      <c r="C22" s="14" t="s">
        <v>916</v>
      </c>
      <c r="D22" s="13" t="s">
        <v>917</v>
      </c>
      <c r="E22" s="13" t="s">
        <v>918</v>
      </c>
      <c r="F22" s="13">
        <v>161</v>
      </c>
      <c r="G22" s="13" t="s">
        <v>758</v>
      </c>
      <c r="H22" s="13" t="s">
        <v>291</v>
      </c>
      <c r="I22" s="20">
        <v>1</v>
      </c>
      <c r="J22" s="20">
        <v>2</v>
      </c>
      <c r="K22" s="20">
        <v>1</v>
      </c>
      <c r="L22" s="20">
        <v>2</v>
      </c>
      <c r="M22" s="20">
        <v>0</v>
      </c>
      <c r="N22" s="20">
        <v>0</v>
      </c>
      <c r="O22" s="20">
        <v>0</v>
      </c>
      <c r="P22" s="20">
        <v>2</v>
      </c>
      <c r="Q22" s="20" t="s">
        <v>184</v>
      </c>
      <c r="R22" s="20">
        <v>0</v>
      </c>
      <c r="S22" s="20">
        <v>0</v>
      </c>
      <c r="T22" s="20">
        <v>0</v>
      </c>
      <c r="U22" s="20">
        <v>1</v>
      </c>
      <c r="V22" s="20">
        <v>0</v>
      </c>
      <c r="W22" s="20">
        <v>0</v>
      </c>
      <c r="X22" s="20">
        <v>0</v>
      </c>
      <c r="Y22" s="20">
        <v>4</v>
      </c>
      <c r="Z22" s="20">
        <v>2</v>
      </c>
      <c r="AA22" s="20">
        <v>3</v>
      </c>
      <c r="AB22" s="20">
        <v>9</v>
      </c>
    </row>
    <row r="23" spans="1:28" s="3" customFormat="1" ht="51" x14ac:dyDescent="0.25">
      <c r="A23" s="13" t="s">
        <v>840</v>
      </c>
      <c r="B23" s="13" t="s">
        <v>887</v>
      </c>
      <c r="C23" s="14" t="s">
        <v>919</v>
      </c>
      <c r="D23" s="13" t="s">
        <v>920</v>
      </c>
      <c r="E23" s="13" t="s">
        <v>921</v>
      </c>
      <c r="F23" s="13">
        <v>162</v>
      </c>
      <c r="G23" s="13" t="s">
        <v>278</v>
      </c>
      <c r="H23" s="13" t="s">
        <v>279</v>
      </c>
      <c r="I23" s="20" t="s">
        <v>184</v>
      </c>
      <c r="J23" s="20" t="s">
        <v>184</v>
      </c>
      <c r="K23" s="20">
        <v>0</v>
      </c>
      <c r="L23" s="20">
        <v>0</v>
      </c>
      <c r="M23" s="20">
        <v>0</v>
      </c>
      <c r="N23" s="20">
        <v>0</v>
      </c>
      <c r="O23" s="20" t="s">
        <v>184</v>
      </c>
      <c r="P23" s="20" t="s">
        <v>184</v>
      </c>
      <c r="Q23" s="20" t="s">
        <v>184</v>
      </c>
      <c r="R23" s="20">
        <v>0</v>
      </c>
      <c r="S23" s="20" t="s">
        <v>184</v>
      </c>
      <c r="T23" s="20" t="s">
        <v>184</v>
      </c>
      <c r="U23" s="20">
        <v>2</v>
      </c>
      <c r="V23" s="20">
        <v>0</v>
      </c>
      <c r="W23" s="20" t="s">
        <v>184</v>
      </c>
      <c r="X23" s="20" t="s">
        <v>184</v>
      </c>
      <c r="Y23" s="20">
        <v>2</v>
      </c>
      <c r="Z23" s="20" t="s">
        <v>184</v>
      </c>
      <c r="AA23" s="20">
        <v>0</v>
      </c>
      <c r="AB23" s="20">
        <v>2</v>
      </c>
    </row>
    <row r="24" spans="1:28" s="3" customFormat="1" ht="38.25" x14ac:dyDescent="0.25">
      <c r="A24" s="13" t="s">
        <v>840</v>
      </c>
      <c r="B24" s="13" t="s">
        <v>887</v>
      </c>
      <c r="C24" s="14" t="s">
        <v>922</v>
      </c>
      <c r="D24" s="13" t="s">
        <v>923</v>
      </c>
      <c r="E24" s="13" t="s">
        <v>924</v>
      </c>
      <c r="F24" s="13">
        <v>163</v>
      </c>
      <c r="G24" s="13" t="s">
        <v>352</v>
      </c>
      <c r="H24" s="13" t="s">
        <v>925</v>
      </c>
      <c r="I24" s="20">
        <v>1</v>
      </c>
      <c r="J24" s="20">
        <v>2</v>
      </c>
      <c r="K24" s="20">
        <v>1</v>
      </c>
      <c r="L24" s="20">
        <v>1</v>
      </c>
      <c r="M24" s="20">
        <v>0</v>
      </c>
      <c r="N24" s="20">
        <v>0</v>
      </c>
      <c r="O24" s="20">
        <v>0</v>
      </c>
      <c r="P24" s="20">
        <v>2</v>
      </c>
      <c r="Q24" s="20" t="s">
        <v>184</v>
      </c>
      <c r="R24" s="20">
        <v>0</v>
      </c>
      <c r="S24" s="20">
        <v>0</v>
      </c>
      <c r="T24" s="20">
        <v>0</v>
      </c>
      <c r="U24" s="20">
        <v>1</v>
      </c>
      <c r="V24" s="20">
        <v>0</v>
      </c>
      <c r="W24" s="20">
        <v>0</v>
      </c>
      <c r="X24" s="20">
        <v>0</v>
      </c>
      <c r="Y24" s="20">
        <v>4</v>
      </c>
      <c r="Z24" s="20">
        <v>2</v>
      </c>
      <c r="AA24" s="20">
        <v>2</v>
      </c>
      <c r="AB24" s="20">
        <v>8</v>
      </c>
    </row>
    <row r="25" spans="1:28" s="3" customFormat="1" ht="38.25" x14ac:dyDescent="0.25">
      <c r="A25" s="13" t="s">
        <v>840</v>
      </c>
      <c r="B25" s="13" t="s">
        <v>887</v>
      </c>
      <c r="C25" s="14" t="s">
        <v>926</v>
      </c>
      <c r="D25" s="13" t="s">
        <v>927</v>
      </c>
      <c r="E25" s="13" t="s">
        <v>928</v>
      </c>
      <c r="F25" s="13">
        <v>164</v>
      </c>
      <c r="G25" s="13" t="s">
        <v>352</v>
      </c>
      <c r="H25" s="13" t="s">
        <v>925</v>
      </c>
      <c r="I25" s="20">
        <v>1</v>
      </c>
      <c r="J25" s="20">
        <v>2</v>
      </c>
      <c r="K25" s="20">
        <v>2</v>
      </c>
      <c r="L25" s="20">
        <v>2</v>
      </c>
      <c r="M25" s="20">
        <v>0</v>
      </c>
      <c r="N25" s="20">
        <v>0</v>
      </c>
      <c r="O25" s="20">
        <v>0</v>
      </c>
      <c r="P25" s="20">
        <v>2</v>
      </c>
      <c r="Q25" s="20" t="s">
        <v>184</v>
      </c>
      <c r="R25" s="20">
        <v>0</v>
      </c>
      <c r="S25" s="20">
        <v>0</v>
      </c>
      <c r="T25" s="20">
        <v>0</v>
      </c>
      <c r="U25" s="20">
        <v>1</v>
      </c>
      <c r="V25" s="20">
        <v>0</v>
      </c>
      <c r="W25" s="20">
        <v>0</v>
      </c>
      <c r="X25" s="20">
        <v>0</v>
      </c>
      <c r="Y25" s="20">
        <v>4</v>
      </c>
      <c r="Z25" s="20">
        <v>2</v>
      </c>
      <c r="AA25" s="20">
        <v>4</v>
      </c>
      <c r="AB25" s="20">
        <v>10</v>
      </c>
    </row>
    <row r="26" spans="1:28" s="3" customFormat="1" ht="25.5" x14ac:dyDescent="0.25">
      <c r="A26" s="13" t="s">
        <v>840</v>
      </c>
      <c r="B26" s="13" t="s">
        <v>929</v>
      </c>
      <c r="C26" s="14" t="s">
        <v>930</v>
      </c>
      <c r="D26" s="13" t="s">
        <v>931</v>
      </c>
      <c r="E26" s="13" t="s">
        <v>932</v>
      </c>
      <c r="F26" s="13">
        <v>165</v>
      </c>
      <c r="G26" s="13" t="s">
        <v>237</v>
      </c>
      <c r="H26" s="13" t="s">
        <v>238</v>
      </c>
      <c r="I26" s="20">
        <v>0</v>
      </c>
      <c r="J26" s="20">
        <v>0</v>
      </c>
      <c r="K26" s="20" t="s">
        <v>184</v>
      </c>
      <c r="L26" s="20" t="s">
        <v>184</v>
      </c>
      <c r="M26" s="20" t="s">
        <v>184</v>
      </c>
      <c r="N26" s="20">
        <v>0</v>
      </c>
      <c r="O26" s="20" t="s">
        <v>184</v>
      </c>
      <c r="P26" s="20">
        <v>0</v>
      </c>
      <c r="Q26" s="20" t="s">
        <v>184</v>
      </c>
      <c r="R26" s="20">
        <v>0</v>
      </c>
      <c r="S26" s="20" t="s">
        <v>184</v>
      </c>
      <c r="T26" s="20" t="s">
        <v>184</v>
      </c>
      <c r="U26" s="20" t="s">
        <v>184</v>
      </c>
      <c r="V26" s="20">
        <v>0</v>
      </c>
      <c r="W26" s="20" t="s">
        <v>184</v>
      </c>
      <c r="X26" s="20" t="s">
        <v>184</v>
      </c>
      <c r="Y26" s="20">
        <v>0</v>
      </c>
      <c r="Z26" s="20">
        <v>0</v>
      </c>
      <c r="AA26" s="20">
        <v>0</v>
      </c>
      <c r="AB26" s="20">
        <v>0</v>
      </c>
    </row>
    <row r="27" spans="1:28" s="3" customFormat="1" ht="25.5" x14ac:dyDescent="0.25">
      <c r="A27" s="13" t="s">
        <v>840</v>
      </c>
      <c r="B27" s="13" t="s">
        <v>929</v>
      </c>
      <c r="C27" s="14" t="s">
        <v>933</v>
      </c>
      <c r="D27" s="13" t="s">
        <v>931</v>
      </c>
      <c r="E27" s="13" t="s">
        <v>934</v>
      </c>
      <c r="F27" s="13">
        <v>166</v>
      </c>
      <c r="G27" s="13" t="s">
        <v>251</v>
      </c>
      <c r="H27" s="13" t="s">
        <v>208</v>
      </c>
      <c r="I27" s="20">
        <v>0</v>
      </c>
      <c r="J27" s="20">
        <v>0</v>
      </c>
      <c r="K27" s="20" t="s">
        <v>184</v>
      </c>
      <c r="L27" s="20" t="s">
        <v>184</v>
      </c>
      <c r="M27" s="20" t="s">
        <v>184</v>
      </c>
      <c r="N27" s="20">
        <v>0</v>
      </c>
      <c r="O27" s="20" t="s">
        <v>184</v>
      </c>
      <c r="P27" s="20">
        <v>0</v>
      </c>
      <c r="Q27" s="20" t="s">
        <v>184</v>
      </c>
      <c r="R27" s="20">
        <v>0</v>
      </c>
      <c r="S27" s="20" t="s">
        <v>184</v>
      </c>
      <c r="T27" s="20" t="s">
        <v>184</v>
      </c>
      <c r="U27" s="20" t="s">
        <v>184</v>
      </c>
      <c r="V27" s="20">
        <v>0</v>
      </c>
      <c r="W27" s="20" t="s">
        <v>184</v>
      </c>
      <c r="X27" s="20" t="s">
        <v>184</v>
      </c>
      <c r="Y27" s="20">
        <v>0</v>
      </c>
      <c r="Z27" s="20">
        <v>0</v>
      </c>
      <c r="AA27" s="20">
        <v>0</v>
      </c>
      <c r="AB27" s="20">
        <v>0</v>
      </c>
    </row>
    <row r="28" spans="1:28" s="3" customFormat="1" ht="25.5" x14ac:dyDescent="0.25">
      <c r="A28" s="13" t="s">
        <v>840</v>
      </c>
      <c r="B28" s="13" t="s">
        <v>929</v>
      </c>
      <c r="C28" s="14" t="s">
        <v>935</v>
      </c>
      <c r="D28" s="13" t="s">
        <v>936</v>
      </c>
      <c r="E28" s="13" t="s">
        <v>937</v>
      </c>
      <c r="F28" s="13">
        <v>167</v>
      </c>
      <c r="G28" s="13" t="s">
        <v>255</v>
      </c>
      <c r="H28" s="13" t="s">
        <v>415</v>
      </c>
      <c r="I28" s="20">
        <v>0</v>
      </c>
      <c r="J28" s="20">
        <v>0</v>
      </c>
      <c r="K28" s="20" t="s">
        <v>184</v>
      </c>
      <c r="L28" s="20" t="s">
        <v>184</v>
      </c>
      <c r="M28" s="20" t="s">
        <v>184</v>
      </c>
      <c r="N28" s="20">
        <v>0</v>
      </c>
      <c r="O28" s="20" t="s">
        <v>184</v>
      </c>
      <c r="P28" s="20">
        <v>0</v>
      </c>
      <c r="Q28" s="20" t="s">
        <v>184</v>
      </c>
      <c r="R28" s="20">
        <v>0</v>
      </c>
      <c r="S28" s="20" t="s">
        <v>184</v>
      </c>
      <c r="T28" s="20" t="s">
        <v>184</v>
      </c>
      <c r="U28" s="20" t="s">
        <v>184</v>
      </c>
      <c r="V28" s="20">
        <v>0</v>
      </c>
      <c r="W28" s="20" t="s">
        <v>184</v>
      </c>
      <c r="X28" s="20" t="s">
        <v>184</v>
      </c>
      <c r="Y28" s="20">
        <v>0</v>
      </c>
      <c r="Z28" s="20">
        <v>0</v>
      </c>
      <c r="AA28" s="20">
        <v>0</v>
      </c>
      <c r="AB28" s="20">
        <v>0</v>
      </c>
    </row>
    <row r="29" spans="1:28" s="3" customFormat="1" ht="38.25" x14ac:dyDescent="0.25">
      <c r="A29" s="13" t="s">
        <v>840</v>
      </c>
      <c r="B29" s="13" t="s">
        <v>929</v>
      </c>
      <c r="C29" s="14" t="s">
        <v>938</v>
      </c>
      <c r="D29" s="13" t="s">
        <v>939</v>
      </c>
      <c r="E29" s="13" t="s">
        <v>940</v>
      </c>
      <c r="F29" s="13">
        <v>168</v>
      </c>
      <c r="G29" s="13" t="s">
        <v>269</v>
      </c>
      <c r="H29" s="13" t="s">
        <v>190</v>
      </c>
      <c r="I29" s="20" t="s">
        <v>184</v>
      </c>
      <c r="J29" s="20" t="s">
        <v>184</v>
      </c>
      <c r="K29" s="20" t="s">
        <v>184</v>
      </c>
      <c r="L29" s="20" t="s">
        <v>184</v>
      </c>
      <c r="M29" s="20" t="s">
        <v>184</v>
      </c>
      <c r="N29" s="20">
        <v>0</v>
      </c>
      <c r="O29" s="20" t="s">
        <v>184</v>
      </c>
      <c r="P29" s="20" t="s">
        <v>184</v>
      </c>
      <c r="Q29" s="20" t="s">
        <v>184</v>
      </c>
      <c r="R29" s="20">
        <v>0</v>
      </c>
      <c r="S29" s="20" t="s">
        <v>184</v>
      </c>
      <c r="T29" s="20" t="s">
        <v>184</v>
      </c>
      <c r="U29" s="20" t="s">
        <v>184</v>
      </c>
      <c r="V29" s="20">
        <v>0</v>
      </c>
      <c r="W29" s="20" t="s">
        <v>184</v>
      </c>
      <c r="X29" s="20" t="s">
        <v>184</v>
      </c>
      <c r="Y29" s="20">
        <v>0</v>
      </c>
      <c r="Z29" s="20" t="s">
        <v>184</v>
      </c>
      <c r="AA29" s="20">
        <v>0</v>
      </c>
      <c r="AB29" s="20">
        <v>0</v>
      </c>
    </row>
    <row r="30" spans="1:28" s="3" customFormat="1" ht="38.25" x14ac:dyDescent="0.25">
      <c r="A30" s="13" t="s">
        <v>840</v>
      </c>
      <c r="B30" s="13" t="s">
        <v>929</v>
      </c>
      <c r="C30" s="14" t="s">
        <v>941</v>
      </c>
      <c r="D30" s="13" t="s">
        <v>942</v>
      </c>
      <c r="E30" s="13" t="s">
        <v>943</v>
      </c>
      <c r="F30" s="13">
        <v>169</v>
      </c>
      <c r="G30" s="13" t="s">
        <v>352</v>
      </c>
      <c r="H30" s="13" t="s">
        <v>279</v>
      </c>
      <c r="I30" s="20" t="s">
        <v>184</v>
      </c>
      <c r="J30" s="20" t="s">
        <v>184</v>
      </c>
      <c r="K30" s="20" t="s">
        <v>184</v>
      </c>
      <c r="L30" s="20" t="s">
        <v>184</v>
      </c>
      <c r="M30" s="20" t="s">
        <v>184</v>
      </c>
      <c r="N30" s="20">
        <v>0</v>
      </c>
      <c r="O30" s="20" t="s">
        <v>184</v>
      </c>
      <c r="P30" s="20" t="s">
        <v>184</v>
      </c>
      <c r="Q30" s="20" t="s">
        <v>184</v>
      </c>
      <c r="R30" s="20">
        <v>0</v>
      </c>
      <c r="S30" s="20" t="s">
        <v>184</v>
      </c>
      <c r="T30" s="20" t="s">
        <v>184</v>
      </c>
      <c r="U30" s="20" t="s">
        <v>184</v>
      </c>
      <c r="V30" s="20">
        <v>0</v>
      </c>
      <c r="W30" s="20" t="s">
        <v>184</v>
      </c>
      <c r="X30" s="20" t="s">
        <v>184</v>
      </c>
      <c r="Y30" s="20">
        <v>0</v>
      </c>
      <c r="Z30" s="20" t="s">
        <v>184</v>
      </c>
      <c r="AA30" s="20">
        <v>0</v>
      </c>
      <c r="AB30" s="20">
        <v>0</v>
      </c>
    </row>
    <row r="31" spans="1:28" s="3" customFormat="1" ht="25.5" x14ac:dyDescent="0.25">
      <c r="A31" s="13" t="s">
        <v>840</v>
      </c>
      <c r="B31" s="13" t="s">
        <v>929</v>
      </c>
      <c r="C31" s="14" t="s">
        <v>944</v>
      </c>
      <c r="D31" s="13" t="s">
        <v>945</v>
      </c>
      <c r="E31" s="13" t="s">
        <v>946</v>
      </c>
      <c r="F31" s="13">
        <v>170</v>
      </c>
      <c r="G31" s="13" t="s">
        <v>352</v>
      </c>
      <c r="H31" s="13" t="s">
        <v>279</v>
      </c>
      <c r="I31" s="20" t="s">
        <v>184</v>
      </c>
      <c r="J31" s="20" t="s">
        <v>184</v>
      </c>
      <c r="K31" s="20" t="s">
        <v>184</v>
      </c>
      <c r="L31" s="20" t="s">
        <v>184</v>
      </c>
      <c r="M31" s="20" t="s">
        <v>184</v>
      </c>
      <c r="N31" s="20">
        <v>0</v>
      </c>
      <c r="O31" s="20" t="s">
        <v>184</v>
      </c>
      <c r="P31" s="20" t="s">
        <v>184</v>
      </c>
      <c r="Q31" s="20" t="s">
        <v>184</v>
      </c>
      <c r="R31" s="20">
        <v>0</v>
      </c>
      <c r="S31" s="20" t="s">
        <v>184</v>
      </c>
      <c r="T31" s="20" t="s">
        <v>184</v>
      </c>
      <c r="U31" s="20" t="s">
        <v>184</v>
      </c>
      <c r="V31" s="20">
        <v>0</v>
      </c>
      <c r="W31" s="20" t="s">
        <v>184</v>
      </c>
      <c r="X31" s="20" t="s">
        <v>184</v>
      </c>
      <c r="Y31" s="20">
        <v>0</v>
      </c>
      <c r="Z31" s="20" t="s">
        <v>184</v>
      </c>
      <c r="AA31" s="20">
        <v>0</v>
      </c>
      <c r="AB31" s="20">
        <v>0</v>
      </c>
    </row>
    <row r="32" spans="1:28" s="3" customFormat="1" ht="38.25" x14ac:dyDescent="0.25">
      <c r="A32" s="13" t="s">
        <v>840</v>
      </c>
      <c r="B32" s="13" t="s">
        <v>929</v>
      </c>
      <c r="C32" s="14" t="s">
        <v>947</v>
      </c>
      <c r="D32" s="13" t="s">
        <v>948</v>
      </c>
      <c r="E32" s="13" t="s">
        <v>949</v>
      </c>
      <c r="F32" s="13">
        <v>171</v>
      </c>
      <c r="G32" s="13" t="s">
        <v>352</v>
      </c>
      <c r="H32" s="13" t="s">
        <v>291</v>
      </c>
      <c r="I32" s="20" t="s">
        <v>184</v>
      </c>
      <c r="J32" s="20" t="s">
        <v>184</v>
      </c>
      <c r="K32" s="20" t="s">
        <v>184</v>
      </c>
      <c r="L32" s="20" t="s">
        <v>184</v>
      </c>
      <c r="M32" s="20" t="s">
        <v>184</v>
      </c>
      <c r="N32" s="20">
        <v>0</v>
      </c>
      <c r="O32" s="20" t="s">
        <v>184</v>
      </c>
      <c r="P32" s="20">
        <v>0</v>
      </c>
      <c r="Q32" s="20" t="s">
        <v>184</v>
      </c>
      <c r="R32" s="20">
        <v>0</v>
      </c>
      <c r="S32" s="20" t="s">
        <v>184</v>
      </c>
      <c r="T32" s="20" t="s">
        <v>184</v>
      </c>
      <c r="U32" s="20" t="s">
        <v>184</v>
      </c>
      <c r="V32" s="20">
        <v>0</v>
      </c>
      <c r="W32" s="20" t="s">
        <v>184</v>
      </c>
      <c r="X32" s="20" t="s">
        <v>184</v>
      </c>
      <c r="Y32" s="20">
        <v>0</v>
      </c>
      <c r="Z32" s="20">
        <v>0</v>
      </c>
      <c r="AA32" s="20">
        <v>0</v>
      </c>
      <c r="AB32" s="20">
        <v>0</v>
      </c>
    </row>
    <row r="33" spans="1:28" s="3" customFormat="1" ht="38.25" x14ac:dyDescent="0.25">
      <c r="A33" s="13" t="s">
        <v>840</v>
      </c>
      <c r="B33" s="13" t="s">
        <v>929</v>
      </c>
      <c r="C33" s="14" t="s">
        <v>950</v>
      </c>
      <c r="D33" s="13" t="s">
        <v>951</v>
      </c>
      <c r="E33" s="13" t="s">
        <v>952</v>
      </c>
      <c r="F33" s="13">
        <v>172</v>
      </c>
      <c r="G33" s="13" t="s">
        <v>352</v>
      </c>
      <c r="H33" s="13" t="s">
        <v>291</v>
      </c>
      <c r="I33" s="20" t="s">
        <v>184</v>
      </c>
      <c r="J33" s="20" t="s">
        <v>184</v>
      </c>
      <c r="K33" s="20" t="s">
        <v>184</v>
      </c>
      <c r="L33" s="20" t="s">
        <v>184</v>
      </c>
      <c r="M33" s="20" t="s">
        <v>184</v>
      </c>
      <c r="N33" s="20">
        <v>0</v>
      </c>
      <c r="O33" s="20" t="s">
        <v>184</v>
      </c>
      <c r="P33" s="20" t="s">
        <v>184</v>
      </c>
      <c r="Q33" s="20" t="s">
        <v>184</v>
      </c>
      <c r="R33" s="20">
        <v>0</v>
      </c>
      <c r="S33" s="20" t="s">
        <v>184</v>
      </c>
      <c r="T33" s="20" t="s">
        <v>184</v>
      </c>
      <c r="U33" s="20" t="s">
        <v>184</v>
      </c>
      <c r="V33" s="20">
        <v>0</v>
      </c>
      <c r="W33" s="20" t="s">
        <v>184</v>
      </c>
      <c r="X33" s="20" t="s">
        <v>184</v>
      </c>
      <c r="Y33" s="20">
        <v>0</v>
      </c>
      <c r="Z33" s="20" t="s">
        <v>184</v>
      </c>
      <c r="AA33" s="20">
        <v>0</v>
      </c>
      <c r="AB33" s="20">
        <v>0</v>
      </c>
    </row>
    <row r="34" spans="1:28" s="3" customFormat="1" ht="38.25" x14ac:dyDescent="0.25">
      <c r="A34" s="13" t="s">
        <v>840</v>
      </c>
      <c r="B34" s="13" t="s">
        <v>929</v>
      </c>
      <c r="C34" s="14" t="s">
        <v>953</v>
      </c>
      <c r="D34" s="13" t="s">
        <v>954</v>
      </c>
      <c r="E34" s="13" t="s">
        <v>955</v>
      </c>
      <c r="F34" s="13">
        <v>173</v>
      </c>
      <c r="G34" s="13" t="s">
        <v>269</v>
      </c>
      <c r="H34" s="13" t="s">
        <v>279</v>
      </c>
      <c r="I34" s="20" t="s">
        <v>184</v>
      </c>
      <c r="J34" s="20" t="s">
        <v>184</v>
      </c>
      <c r="K34" s="20" t="s">
        <v>184</v>
      </c>
      <c r="L34" s="20" t="s">
        <v>184</v>
      </c>
      <c r="M34" s="20" t="s">
        <v>184</v>
      </c>
      <c r="N34" s="20">
        <v>0</v>
      </c>
      <c r="O34" s="20" t="s">
        <v>184</v>
      </c>
      <c r="P34" s="20" t="s">
        <v>184</v>
      </c>
      <c r="Q34" s="20" t="s">
        <v>184</v>
      </c>
      <c r="R34" s="20">
        <v>0</v>
      </c>
      <c r="S34" s="20" t="s">
        <v>184</v>
      </c>
      <c r="T34" s="20" t="s">
        <v>184</v>
      </c>
      <c r="U34" s="20" t="s">
        <v>184</v>
      </c>
      <c r="V34" s="20">
        <v>0</v>
      </c>
      <c r="W34" s="20" t="s">
        <v>184</v>
      </c>
      <c r="X34" s="20" t="s">
        <v>184</v>
      </c>
      <c r="Y34" s="20">
        <v>0</v>
      </c>
      <c r="Z34" s="20" t="s">
        <v>184</v>
      </c>
      <c r="AA34" s="20">
        <v>0</v>
      </c>
      <c r="AB34" s="20">
        <v>0</v>
      </c>
    </row>
    <row r="35" spans="1:28" s="3" customFormat="1" ht="38.25" x14ac:dyDescent="0.25">
      <c r="A35" s="13" t="s">
        <v>840</v>
      </c>
      <c r="B35" s="13" t="s">
        <v>929</v>
      </c>
      <c r="C35" s="14" t="s">
        <v>956</v>
      </c>
      <c r="D35" s="13" t="s">
        <v>957</v>
      </c>
      <c r="E35" s="13" t="s">
        <v>958</v>
      </c>
      <c r="F35" s="13">
        <v>174</v>
      </c>
      <c r="G35" s="13" t="s">
        <v>290</v>
      </c>
      <c r="H35" s="13" t="s">
        <v>668</v>
      </c>
      <c r="I35" s="20" t="s">
        <v>184</v>
      </c>
      <c r="J35" s="20" t="s">
        <v>184</v>
      </c>
      <c r="K35" s="20" t="s">
        <v>184</v>
      </c>
      <c r="L35" s="20" t="s">
        <v>184</v>
      </c>
      <c r="M35" s="20" t="s">
        <v>184</v>
      </c>
      <c r="N35" s="20">
        <v>0</v>
      </c>
      <c r="O35" s="20" t="s">
        <v>184</v>
      </c>
      <c r="P35" s="20">
        <v>0</v>
      </c>
      <c r="Q35" s="20" t="s">
        <v>184</v>
      </c>
      <c r="R35" s="20">
        <v>0</v>
      </c>
      <c r="S35" s="20">
        <v>1</v>
      </c>
      <c r="T35" s="20">
        <v>0</v>
      </c>
      <c r="U35" s="20" t="s">
        <v>184</v>
      </c>
      <c r="V35" s="20">
        <v>0</v>
      </c>
      <c r="W35" s="20">
        <v>0</v>
      </c>
      <c r="X35" s="20">
        <v>1</v>
      </c>
      <c r="Y35" s="20">
        <v>2</v>
      </c>
      <c r="Z35" s="20">
        <v>0</v>
      </c>
      <c r="AA35" s="20">
        <v>0</v>
      </c>
      <c r="AB35" s="20">
        <v>2</v>
      </c>
    </row>
    <row r="36" spans="1:28" s="3" customFormat="1" ht="76.5" x14ac:dyDescent="0.25">
      <c r="A36" s="13" t="s">
        <v>840</v>
      </c>
      <c r="B36" s="13" t="s">
        <v>929</v>
      </c>
      <c r="C36" s="14" t="s">
        <v>959</v>
      </c>
      <c r="D36" s="13" t="s">
        <v>960</v>
      </c>
      <c r="E36" s="13" t="s">
        <v>961</v>
      </c>
      <c r="F36" s="13">
        <v>175</v>
      </c>
      <c r="G36" s="13" t="s">
        <v>962</v>
      </c>
      <c r="H36" s="13" t="s">
        <v>291</v>
      </c>
      <c r="I36" s="20" t="s">
        <v>184</v>
      </c>
      <c r="J36" s="20" t="s">
        <v>184</v>
      </c>
      <c r="K36" s="20">
        <v>0</v>
      </c>
      <c r="L36" s="20">
        <v>0</v>
      </c>
      <c r="M36" s="20" t="s">
        <v>184</v>
      </c>
      <c r="N36" s="20">
        <v>0</v>
      </c>
      <c r="O36" s="20">
        <v>0</v>
      </c>
      <c r="P36" s="20">
        <v>1</v>
      </c>
      <c r="Q36" s="20" t="s">
        <v>184</v>
      </c>
      <c r="R36" s="20">
        <v>0</v>
      </c>
      <c r="S36" s="20">
        <v>0</v>
      </c>
      <c r="T36" s="20">
        <v>0</v>
      </c>
      <c r="U36" s="20">
        <v>0</v>
      </c>
      <c r="V36" s="20">
        <v>0</v>
      </c>
      <c r="W36" s="20">
        <v>0</v>
      </c>
      <c r="X36" s="20">
        <v>0</v>
      </c>
      <c r="Y36" s="20">
        <v>0</v>
      </c>
      <c r="Z36" s="20">
        <v>1</v>
      </c>
      <c r="AA36" s="20">
        <v>0</v>
      </c>
      <c r="AB36" s="20">
        <v>1</v>
      </c>
    </row>
    <row r="37" spans="1:28" s="3" customFormat="1" ht="63.75" x14ac:dyDescent="0.25">
      <c r="A37" s="13" t="s">
        <v>840</v>
      </c>
      <c r="B37" s="13" t="s">
        <v>929</v>
      </c>
      <c r="C37" s="14" t="s">
        <v>963</v>
      </c>
      <c r="D37" s="13" t="s">
        <v>964</v>
      </c>
      <c r="E37" s="13" t="s">
        <v>965</v>
      </c>
      <c r="F37" s="13">
        <v>176</v>
      </c>
      <c r="G37" s="13" t="s">
        <v>622</v>
      </c>
      <c r="H37" s="13" t="s">
        <v>279</v>
      </c>
      <c r="I37" s="20" t="s">
        <v>184</v>
      </c>
      <c r="J37" s="20" t="s">
        <v>184</v>
      </c>
      <c r="K37" s="20" t="s">
        <v>184</v>
      </c>
      <c r="L37" s="20" t="s">
        <v>184</v>
      </c>
      <c r="M37" s="20" t="s">
        <v>184</v>
      </c>
      <c r="N37" s="20">
        <v>0</v>
      </c>
      <c r="O37" s="20" t="s">
        <v>184</v>
      </c>
      <c r="P37" s="20" t="s">
        <v>184</v>
      </c>
      <c r="Q37" s="20" t="s">
        <v>184</v>
      </c>
      <c r="R37" s="20">
        <v>0</v>
      </c>
      <c r="S37" s="20" t="s">
        <v>184</v>
      </c>
      <c r="T37" s="20" t="s">
        <v>184</v>
      </c>
      <c r="U37" s="20">
        <v>0</v>
      </c>
      <c r="V37" s="20">
        <v>0</v>
      </c>
      <c r="W37" s="20" t="s">
        <v>184</v>
      </c>
      <c r="X37" s="20" t="s">
        <v>184</v>
      </c>
      <c r="Y37" s="20">
        <v>0</v>
      </c>
      <c r="Z37" s="20" t="s">
        <v>184</v>
      </c>
      <c r="AA37" s="20">
        <v>0</v>
      </c>
      <c r="AB37" s="20">
        <v>0</v>
      </c>
    </row>
    <row r="38" spans="1:28" s="3" customFormat="1" ht="216.75" x14ac:dyDescent="0.25">
      <c r="A38" s="17" t="s">
        <v>840</v>
      </c>
      <c r="B38" s="17" t="s">
        <v>929</v>
      </c>
      <c r="C38" s="18" t="s">
        <v>966</v>
      </c>
      <c r="D38" s="17" t="s">
        <v>931</v>
      </c>
      <c r="E38" s="17" t="s">
        <v>967</v>
      </c>
      <c r="F38" s="13">
        <v>177</v>
      </c>
      <c r="G38" s="17" t="s">
        <v>318</v>
      </c>
      <c r="H38" s="13" t="s">
        <v>279</v>
      </c>
      <c r="I38" s="20">
        <v>0</v>
      </c>
      <c r="J38" s="20">
        <v>0</v>
      </c>
      <c r="K38" s="20" t="s">
        <v>184</v>
      </c>
      <c r="L38" s="20" t="s">
        <v>184</v>
      </c>
      <c r="M38" s="20" t="s">
        <v>184</v>
      </c>
      <c r="N38" s="20">
        <v>0</v>
      </c>
      <c r="O38" s="20" t="s">
        <v>184</v>
      </c>
      <c r="P38" s="20">
        <v>0</v>
      </c>
      <c r="Q38" s="20" t="s">
        <v>184</v>
      </c>
      <c r="R38" s="20">
        <v>0</v>
      </c>
      <c r="S38" s="20">
        <v>0</v>
      </c>
      <c r="T38" s="20">
        <v>0</v>
      </c>
      <c r="U38" s="20">
        <v>0</v>
      </c>
      <c r="V38" s="20">
        <v>0</v>
      </c>
      <c r="W38" s="20">
        <v>0</v>
      </c>
      <c r="X38" s="20">
        <v>0</v>
      </c>
      <c r="Y38" s="20">
        <v>0</v>
      </c>
      <c r="Z38" s="20">
        <v>0</v>
      </c>
      <c r="AA38" s="20">
        <v>0</v>
      </c>
      <c r="AB38" s="20">
        <v>0</v>
      </c>
    </row>
    <row r="39" spans="1:28" ht="15.75" thickBot="1" x14ac:dyDescent="0.3">
      <c r="A39" s="5"/>
      <c r="B39" s="5"/>
      <c r="C39" s="6"/>
      <c r="D39" s="5"/>
      <c r="E39" s="7"/>
      <c r="F39" s="7"/>
      <c r="G39" s="7"/>
      <c r="H39" s="7"/>
      <c r="I39" s="7"/>
      <c r="J39" s="7"/>
      <c r="K39" s="7"/>
      <c r="L39" s="7"/>
      <c r="M39" s="7"/>
      <c r="N39" s="7"/>
      <c r="O39" s="7"/>
      <c r="P39" s="7"/>
      <c r="Q39" s="7"/>
      <c r="R39" s="7"/>
      <c r="S39" s="7"/>
      <c r="T39" s="7"/>
      <c r="U39" s="7"/>
      <c r="V39" s="7"/>
      <c r="W39" s="7"/>
      <c r="X39" s="7"/>
      <c r="Y39" s="7"/>
      <c r="Z39" s="7"/>
      <c r="AA39" s="7"/>
      <c r="AB39" s="7"/>
    </row>
  </sheetData>
  <sheetProtection sheet="1" objects="1" scenarios="1" sort="0" autoFilter="0"/>
  <autoFilter ref="A1:AB38" xr:uid="{3892BBB8-D66C-41C8-AF0D-AEF0608ACEAC}">
    <sortState xmlns:xlrd2="http://schemas.microsoft.com/office/spreadsheetml/2017/richdata2" ref="A2:AB38">
      <sortCondition ref="F2:F38"/>
    </sortState>
  </autoFilter>
  <conditionalFormatting sqref="I2:X38">
    <cfRule type="cellIs" dxfId="13" priority="1" operator="equal">
      <formula>3</formula>
    </cfRule>
    <cfRule type="cellIs" dxfId="12" priority="2" operator="equal">
      <formula>2</formula>
    </cfRule>
    <cfRule type="cellIs" dxfId="11" priority="3" operator="equal">
      <formula>1</formula>
    </cfRule>
    <cfRule type="cellIs" dxfId="10" priority="4" operator="equal">
      <formula>0</formula>
    </cfRule>
  </conditionalFormatting>
  <conditionalFormatting sqref="W4 W6:W8 W10:W11 W18:W24 W27 W31:W33 W36">
    <cfRule type="cellIs" dxfId="9" priority="6" operator="equal">
      <formula>"TDM"</formula>
    </cfRule>
    <cfRule type="cellIs" dxfId="8" priority="7" operator="equal">
      <formula>"GIS"</formula>
    </cfRule>
    <cfRule type="cellIs" dxfId="7" priority="8" operator="equal">
      <formula>"ANL"</formula>
    </cfRule>
    <cfRule type="cellIs" dxfId="6" priority="9" operator="equal">
      <formula>"QUAL"</formula>
    </cfRule>
    <cfRule type="cellIs" dxfId="5" priority="10" operator="equal">
      <formula>"COM"</formula>
    </cfRule>
  </conditionalFormatting>
  <conditionalFormatting sqref="X3:AB38 I3:J38 M3:N38 P3:V38">
    <cfRule type="cellIs" dxfId="4" priority="16" operator="equal">
      <formula>"TDM"</formula>
    </cfRule>
    <cfRule type="cellIs" dxfId="3" priority="17" operator="equal">
      <formula>"GIS"</formula>
    </cfRule>
    <cfRule type="cellIs" dxfId="2" priority="18" operator="equal">
      <formula>"ANL"</formula>
    </cfRule>
    <cfRule type="cellIs" dxfId="1" priority="19" operator="equal">
      <formula>"QUAL"</formula>
    </cfRule>
    <cfRule type="cellIs" dxfId="0" priority="20" operator="equal">
      <formula>"COM"</formula>
    </cfRule>
  </conditionalFormatting>
  <conditionalFormatting sqref="Y2:AB38">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Results&amp;CTransit Concern Scores&amp;RDraft - 10/3/2023</oddHeader>
    <oddFooter>&amp;R&amp;N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1A40-9769-424D-BB05-2D40AC0F8B96}">
  <sheetPr>
    <tabColor rgb="FFFF0000"/>
    <pageSetUpPr fitToPage="1"/>
  </sheetPr>
  <dimension ref="A1:CG61"/>
  <sheetViews>
    <sheetView showGridLines="0" topLeftCell="G1" zoomScale="70" zoomScaleNormal="70" workbookViewId="0">
      <selection activeCell="I7" sqref="I7"/>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customWidth="1"/>
    <col min="7" max="7" width="23.85546875" style="4" customWidth="1"/>
    <col min="8" max="8" width="17.42578125" style="4" customWidth="1"/>
    <col min="9" max="11" width="7.5703125" style="4" hidden="1" customWidth="1" outlineLevel="1"/>
    <col min="12" max="12" width="7.1406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customWidth="1" outlineLevel="1"/>
    <col min="84" max="84" width="11" style="4" customWidth="1" outlineLevel="1"/>
    <col min="85" max="85" width="10.7109375" style="4" customWidth="1"/>
    <col min="86" max="88" width="9.140625" style="4" customWidth="1"/>
    <col min="89" max="16384" width="9.140625" style="4"/>
  </cols>
  <sheetData>
    <row r="1" spans="1:85" s="1" customFormat="1" ht="39.75" customHeight="1" x14ac:dyDescent="0.25">
      <c r="A1" s="2" t="s">
        <v>92</v>
      </c>
      <c r="B1" s="2" t="s">
        <v>93</v>
      </c>
      <c r="C1" s="2" t="s">
        <v>94</v>
      </c>
      <c r="D1" s="2" t="s">
        <v>95</v>
      </c>
      <c r="E1" s="2" t="s">
        <v>96</v>
      </c>
      <c r="F1" s="2" t="s">
        <v>97</v>
      </c>
      <c r="G1" s="2" t="s">
        <v>98</v>
      </c>
      <c r="H1" s="2" t="s">
        <v>99</v>
      </c>
      <c r="I1" s="34" t="s">
        <v>100</v>
      </c>
      <c r="J1" s="34" t="s">
        <v>101</v>
      </c>
      <c r="K1" s="34" t="s">
        <v>102</v>
      </c>
      <c r="L1" s="35" t="s">
        <v>103</v>
      </c>
      <c r="M1" s="36" t="s">
        <v>104</v>
      </c>
      <c r="N1" s="34" t="s">
        <v>105</v>
      </c>
      <c r="O1" s="34" t="s">
        <v>106</v>
      </c>
      <c r="P1" s="34" t="s">
        <v>107</v>
      </c>
      <c r="Q1" s="34" t="s">
        <v>108</v>
      </c>
      <c r="R1" s="35" t="s">
        <v>109</v>
      </c>
      <c r="S1" s="36" t="s">
        <v>110</v>
      </c>
      <c r="T1" s="34" t="s">
        <v>111</v>
      </c>
      <c r="U1" s="34" t="s">
        <v>112</v>
      </c>
      <c r="V1" s="34" t="s">
        <v>113</v>
      </c>
      <c r="W1" s="34" t="s">
        <v>114</v>
      </c>
      <c r="X1" s="34" t="s">
        <v>115</v>
      </c>
      <c r="Y1" s="34" t="s">
        <v>116</v>
      </c>
      <c r="Z1" s="35" t="s">
        <v>117</v>
      </c>
      <c r="AA1" s="36" t="s">
        <v>118</v>
      </c>
      <c r="AB1" s="34" t="s">
        <v>119</v>
      </c>
      <c r="AC1" s="34" t="s">
        <v>120</v>
      </c>
      <c r="AD1" s="34" t="s">
        <v>121</v>
      </c>
      <c r="AE1" s="34" t="s">
        <v>122</v>
      </c>
      <c r="AF1" s="34" t="s">
        <v>123</v>
      </c>
      <c r="AG1" s="34" t="s">
        <v>124</v>
      </c>
      <c r="AH1" s="35" t="s">
        <v>125</v>
      </c>
      <c r="AI1" s="36" t="s">
        <v>126</v>
      </c>
      <c r="AJ1" s="34" t="s">
        <v>127</v>
      </c>
      <c r="AK1" s="34" t="s">
        <v>128</v>
      </c>
      <c r="AL1" s="34" t="s">
        <v>129</v>
      </c>
      <c r="AM1" s="34" t="s">
        <v>130</v>
      </c>
      <c r="AN1" s="34" t="s">
        <v>131</v>
      </c>
      <c r="AO1" s="34" t="s">
        <v>132</v>
      </c>
      <c r="AP1" s="34" t="s">
        <v>133</v>
      </c>
      <c r="AQ1" s="35" t="s">
        <v>134</v>
      </c>
      <c r="AR1" s="36" t="s">
        <v>135</v>
      </c>
      <c r="AS1" s="34" t="s">
        <v>136</v>
      </c>
      <c r="AT1" s="34" t="s">
        <v>137</v>
      </c>
      <c r="AU1" s="34" t="s">
        <v>138</v>
      </c>
      <c r="AV1" s="34" t="s">
        <v>139</v>
      </c>
      <c r="AW1" s="34" t="s">
        <v>140</v>
      </c>
      <c r="AX1" s="34" t="s">
        <v>141</v>
      </c>
      <c r="AY1" s="35" t="s">
        <v>142</v>
      </c>
      <c r="AZ1" s="37" t="s">
        <v>143</v>
      </c>
      <c r="BA1" s="38" t="s">
        <v>144</v>
      </c>
      <c r="BB1" s="38" t="s">
        <v>145</v>
      </c>
      <c r="BC1" s="38" t="s">
        <v>146</v>
      </c>
      <c r="BD1" s="38" t="s">
        <v>147</v>
      </c>
      <c r="BE1" s="38" t="s">
        <v>148</v>
      </c>
      <c r="BF1" s="38" t="s">
        <v>149</v>
      </c>
      <c r="BG1" s="38" t="s">
        <v>150</v>
      </c>
      <c r="BH1" s="38" t="s">
        <v>151</v>
      </c>
      <c r="BI1" s="38" t="s">
        <v>152</v>
      </c>
      <c r="BJ1" s="38" t="s">
        <v>153</v>
      </c>
      <c r="BK1" s="38" t="s">
        <v>154</v>
      </c>
      <c r="BL1" s="38" t="s">
        <v>155</v>
      </c>
      <c r="BM1" s="38" t="s">
        <v>156</v>
      </c>
      <c r="BN1" s="38" t="s">
        <v>157</v>
      </c>
      <c r="BO1" s="38" t="s">
        <v>158</v>
      </c>
      <c r="BP1" s="38" t="s">
        <v>159</v>
      </c>
      <c r="BQ1" s="38" t="s">
        <v>160</v>
      </c>
      <c r="BR1" s="38" t="s">
        <v>161</v>
      </c>
      <c r="BS1" s="38" t="s">
        <v>162</v>
      </c>
      <c r="BT1" s="38" t="s">
        <v>163</v>
      </c>
      <c r="BU1" s="38" t="s">
        <v>164</v>
      </c>
      <c r="BV1" s="38" t="s">
        <v>165</v>
      </c>
      <c r="BW1" s="38" t="s">
        <v>166</v>
      </c>
      <c r="BX1" s="39" t="s">
        <v>167</v>
      </c>
      <c r="BY1" s="40" t="s">
        <v>168</v>
      </c>
      <c r="BZ1" s="41" t="s">
        <v>169</v>
      </c>
      <c r="CA1" s="41" t="s">
        <v>170</v>
      </c>
      <c r="CB1" s="41" t="s">
        <v>171</v>
      </c>
      <c r="CC1" s="41" t="s">
        <v>172</v>
      </c>
      <c r="CD1" s="42" t="s">
        <v>173</v>
      </c>
      <c r="CE1" s="58" t="s">
        <v>174</v>
      </c>
      <c r="CF1" s="58" t="s">
        <v>175</v>
      </c>
      <c r="CG1" s="59" t="s">
        <v>176</v>
      </c>
    </row>
    <row r="2" spans="1:85" s="3" customFormat="1" ht="38.25" x14ac:dyDescent="0.25">
      <c r="A2" s="13" t="s">
        <v>177</v>
      </c>
      <c r="B2" s="13" t="s">
        <v>178</v>
      </c>
      <c r="C2" s="14" t="s">
        <v>179</v>
      </c>
      <c r="D2" s="13" t="s">
        <v>180</v>
      </c>
      <c r="E2" s="13" t="s">
        <v>181</v>
      </c>
      <c r="F2" s="13">
        <v>1</v>
      </c>
      <c r="G2" s="13" t="s">
        <v>182</v>
      </c>
      <c r="H2" s="13" t="s">
        <v>183</v>
      </c>
      <c r="I2" s="20" t="s">
        <v>184</v>
      </c>
      <c r="J2" s="20" t="s">
        <v>184</v>
      </c>
      <c r="K2" s="20">
        <v>1</v>
      </c>
      <c r="L2" s="43">
        <v>0.83333333333333337</v>
      </c>
      <c r="M2" s="43" t="s">
        <v>184</v>
      </c>
      <c r="N2" s="43" t="s">
        <v>184</v>
      </c>
      <c r="O2" s="43">
        <v>1</v>
      </c>
      <c r="P2" s="43">
        <v>3</v>
      </c>
      <c r="Q2" s="43">
        <v>3</v>
      </c>
      <c r="R2" s="43">
        <v>2.1</v>
      </c>
      <c r="S2" s="43">
        <v>1</v>
      </c>
      <c r="T2" s="43" t="s">
        <v>184</v>
      </c>
      <c r="U2" s="43" t="s">
        <v>184</v>
      </c>
      <c r="V2" s="43">
        <v>1</v>
      </c>
      <c r="W2" s="43">
        <v>2</v>
      </c>
      <c r="X2" s="43">
        <v>3</v>
      </c>
      <c r="Y2" s="43">
        <v>3</v>
      </c>
      <c r="Z2" s="43">
        <v>1.8571428571428572</v>
      </c>
      <c r="AA2" s="43">
        <v>3</v>
      </c>
      <c r="AB2" s="43">
        <v>3</v>
      </c>
      <c r="AC2" s="43">
        <v>3</v>
      </c>
      <c r="AD2" s="43" t="s">
        <v>185</v>
      </c>
      <c r="AE2" s="43" t="s">
        <v>184</v>
      </c>
      <c r="AF2" s="43" t="s">
        <v>185</v>
      </c>
      <c r="AG2" s="43">
        <v>1</v>
      </c>
      <c r="AH2" s="43">
        <v>2.2321428571428572</v>
      </c>
      <c r="AI2" s="43">
        <v>1</v>
      </c>
      <c r="AJ2" s="43" t="s">
        <v>184</v>
      </c>
      <c r="AK2" s="43">
        <v>0</v>
      </c>
      <c r="AL2" s="43" t="s">
        <v>184</v>
      </c>
      <c r="AM2" s="43">
        <v>1</v>
      </c>
      <c r="AN2" s="43">
        <v>1</v>
      </c>
      <c r="AO2" s="43" t="s">
        <v>184</v>
      </c>
      <c r="AP2" s="43">
        <v>3</v>
      </c>
      <c r="AQ2" s="43">
        <v>1.0499999999999998</v>
      </c>
      <c r="AR2" s="43" t="s">
        <v>184</v>
      </c>
      <c r="AS2" s="43">
        <v>3</v>
      </c>
      <c r="AT2" s="43">
        <v>1</v>
      </c>
      <c r="AU2" s="43">
        <v>3</v>
      </c>
      <c r="AV2" s="43">
        <v>2</v>
      </c>
      <c r="AW2" s="43">
        <v>1</v>
      </c>
      <c r="AX2" s="43">
        <v>3</v>
      </c>
      <c r="AY2" s="43">
        <v>2.0892857142857144</v>
      </c>
      <c r="AZ2" s="43" t="s">
        <v>184</v>
      </c>
      <c r="BA2" s="43">
        <v>3</v>
      </c>
      <c r="BB2" s="43" t="s">
        <v>184</v>
      </c>
      <c r="BC2" s="43">
        <v>3</v>
      </c>
      <c r="BD2" s="43">
        <v>0</v>
      </c>
      <c r="BE2" s="43" t="s">
        <v>184</v>
      </c>
      <c r="BF2" s="43" t="s">
        <v>184</v>
      </c>
      <c r="BG2" s="43">
        <v>0</v>
      </c>
      <c r="BH2" s="43">
        <v>1</v>
      </c>
      <c r="BI2" s="43">
        <v>2</v>
      </c>
      <c r="BJ2" s="43" t="s">
        <v>184</v>
      </c>
      <c r="BK2" s="43" t="s">
        <v>184</v>
      </c>
      <c r="BL2" s="43">
        <v>0</v>
      </c>
      <c r="BM2" s="43">
        <v>2</v>
      </c>
      <c r="BN2" s="43" t="s">
        <v>184</v>
      </c>
      <c r="BO2" s="43">
        <v>3</v>
      </c>
      <c r="BP2" s="43">
        <v>3</v>
      </c>
      <c r="BQ2" s="43">
        <v>3</v>
      </c>
      <c r="BR2" s="43">
        <v>3</v>
      </c>
      <c r="BS2" s="43">
        <v>0</v>
      </c>
      <c r="BT2" s="43" t="s">
        <v>184</v>
      </c>
      <c r="BU2" s="43">
        <v>2</v>
      </c>
      <c r="BV2" s="43">
        <v>2</v>
      </c>
      <c r="BW2" s="43" t="s">
        <v>184</v>
      </c>
      <c r="BX2" s="43">
        <v>1.5562500000000001</v>
      </c>
      <c r="BY2" s="43">
        <v>1</v>
      </c>
      <c r="BZ2" s="43">
        <v>3</v>
      </c>
      <c r="CA2" s="43">
        <v>0</v>
      </c>
      <c r="CB2" s="43">
        <v>1</v>
      </c>
      <c r="CC2" s="43" t="s">
        <v>184</v>
      </c>
      <c r="CD2" s="43">
        <v>1.125</v>
      </c>
      <c r="CE2" s="43">
        <v>10.161904761904765</v>
      </c>
      <c r="CF2" s="43">
        <v>2.6812500000000004</v>
      </c>
      <c r="CG2" s="43">
        <v>12.843154761904765</v>
      </c>
    </row>
    <row r="3" spans="1:85" s="3" customFormat="1" ht="38.25" x14ac:dyDescent="0.25">
      <c r="A3" s="13" t="s">
        <v>177</v>
      </c>
      <c r="B3" s="13" t="s">
        <v>178</v>
      </c>
      <c r="C3" s="14" t="s">
        <v>186</v>
      </c>
      <c r="D3" s="13" t="s">
        <v>187</v>
      </c>
      <c r="E3" s="13" t="s">
        <v>188</v>
      </c>
      <c r="F3" s="13">
        <v>2</v>
      </c>
      <c r="G3" s="13" t="s">
        <v>189</v>
      </c>
      <c r="H3" s="13" t="s">
        <v>190</v>
      </c>
      <c r="I3" s="20" t="s">
        <v>184</v>
      </c>
      <c r="J3" s="20" t="s">
        <v>184</v>
      </c>
      <c r="K3" s="20">
        <v>3</v>
      </c>
      <c r="L3" s="43">
        <v>2.5</v>
      </c>
      <c r="M3" s="43" t="s">
        <v>184</v>
      </c>
      <c r="N3" s="43" t="s">
        <v>184</v>
      </c>
      <c r="O3" s="43">
        <v>3</v>
      </c>
      <c r="P3" s="43">
        <v>3</v>
      </c>
      <c r="Q3" s="43">
        <v>3</v>
      </c>
      <c r="R3" s="43">
        <v>2.7</v>
      </c>
      <c r="S3" s="43">
        <v>1</v>
      </c>
      <c r="T3" s="43" t="s">
        <v>184</v>
      </c>
      <c r="U3" s="43" t="s">
        <v>184</v>
      </c>
      <c r="V3" s="43">
        <v>3</v>
      </c>
      <c r="W3" s="43">
        <v>2</v>
      </c>
      <c r="X3" s="43">
        <v>3</v>
      </c>
      <c r="Y3" s="43">
        <v>3</v>
      </c>
      <c r="Z3" s="43">
        <v>2.2285714285714282</v>
      </c>
      <c r="AA3" s="43">
        <v>3</v>
      </c>
      <c r="AB3" s="43">
        <v>3</v>
      </c>
      <c r="AC3" s="43">
        <v>1</v>
      </c>
      <c r="AD3" s="43">
        <v>2</v>
      </c>
      <c r="AE3" s="43" t="s">
        <v>184</v>
      </c>
      <c r="AF3" s="43">
        <v>3</v>
      </c>
      <c r="AG3" s="43">
        <v>2</v>
      </c>
      <c r="AH3" s="43">
        <v>2.25</v>
      </c>
      <c r="AI3" s="43">
        <v>2</v>
      </c>
      <c r="AJ3" s="43" t="s">
        <v>184</v>
      </c>
      <c r="AK3" s="43" t="s">
        <v>184</v>
      </c>
      <c r="AL3" s="43">
        <v>0</v>
      </c>
      <c r="AM3" s="43">
        <v>1</v>
      </c>
      <c r="AN3" s="43" t="s">
        <v>184</v>
      </c>
      <c r="AO3" s="43" t="s">
        <v>184</v>
      </c>
      <c r="AP3" s="43">
        <v>3</v>
      </c>
      <c r="AQ3" s="43">
        <v>1.265625</v>
      </c>
      <c r="AR3" s="43" t="s">
        <v>184</v>
      </c>
      <c r="AS3" s="43">
        <v>3</v>
      </c>
      <c r="AT3" s="43">
        <v>2</v>
      </c>
      <c r="AU3" s="43">
        <v>1</v>
      </c>
      <c r="AV3" s="43">
        <v>3</v>
      </c>
      <c r="AW3" s="43">
        <v>3</v>
      </c>
      <c r="AX3" s="43">
        <v>3</v>
      </c>
      <c r="AY3" s="43">
        <v>2.4107142857142856</v>
      </c>
      <c r="AZ3" s="43" t="s">
        <v>184</v>
      </c>
      <c r="BA3" s="43">
        <v>1</v>
      </c>
      <c r="BB3" s="43" t="s">
        <v>184</v>
      </c>
      <c r="BC3" s="43">
        <v>1</v>
      </c>
      <c r="BD3" s="43">
        <v>1</v>
      </c>
      <c r="BE3" s="43" t="s">
        <v>184</v>
      </c>
      <c r="BF3" s="43" t="s">
        <v>184</v>
      </c>
      <c r="BG3" s="43">
        <v>3</v>
      </c>
      <c r="BH3" s="43">
        <v>2</v>
      </c>
      <c r="BI3" s="43">
        <v>3</v>
      </c>
      <c r="BJ3" s="43" t="s">
        <v>184</v>
      </c>
      <c r="BK3" s="43" t="s">
        <v>184</v>
      </c>
      <c r="BL3" s="43">
        <v>3</v>
      </c>
      <c r="BM3" s="43">
        <v>3</v>
      </c>
      <c r="BN3" s="43" t="s">
        <v>184</v>
      </c>
      <c r="BO3" s="43">
        <v>3</v>
      </c>
      <c r="BP3" s="43">
        <v>3</v>
      </c>
      <c r="BQ3" s="43">
        <v>3</v>
      </c>
      <c r="BR3" s="43">
        <v>1</v>
      </c>
      <c r="BS3" s="43" t="s">
        <v>184</v>
      </c>
      <c r="BT3" s="43" t="s">
        <v>184</v>
      </c>
      <c r="BU3" s="43">
        <v>2</v>
      </c>
      <c r="BV3" s="43">
        <v>2</v>
      </c>
      <c r="BW3" s="43" t="s">
        <v>184</v>
      </c>
      <c r="BX3" s="43">
        <v>1.9836309523809526</v>
      </c>
      <c r="BY3" s="43">
        <v>1</v>
      </c>
      <c r="BZ3" s="43">
        <v>3</v>
      </c>
      <c r="CA3" s="43">
        <v>0</v>
      </c>
      <c r="CB3" s="43">
        <v>1</v>
      </c>
      <c r="CC3" s="43" t="s">
        <v>184</v>
      </c>
      <c r="CD3" s="43">
        <v>1.125</v>
      </c>
      <c r="CE3" s="43">
        <v>13.354910714285715</v>
      </c>
      <c r="CF3" s="43">
        <v>3.1086309523809526</v>
      </c>
      <c r="CG3" s="43">
        <v>16.463541666666668</v>
      </c>
    </row>
    <row r="4" spans="1:85" s="3" customFormat="1" ht="38.25" x14ac:dyDescent="0.25">
      <c r="A4" s="13" t="s">
        <v>177</v>
      </c>
      <c r="B4" s="13" t="s">
        <v>178</v>
      </c>
      <c r="C4" s="14" t="s">
        <v>191</v>
      </c>
      <c r="D4" s="13" t="s">
        <v>192</v>
      </c>
      <c r="E4" s="13" t="s">
        <v>193</v>
      </c>
      <c r="F4" s="13">
        <v>3</v>
      </c>
      <c r="G4" s="13" t="s">
        <v>194</v>
      </c>
      <c r="H4" s="13" t="s">
        <v>190</v>
      </c>
      <c r="I4" s="20" t="s">
        <v>184</v>
      </c>
      <c r="J4" s="20" t="s">
        <v>184</v>
      </c>
      <c r="K4" s="20">
        <v>1</v>
      </c>
      <c r="L4" s="43">
        <v>0.83333333333333337</v>
      </c>
      <c r="M4" s="43" t="s">
        <v>184</v>
      </c>
      <c r="N4" s="43" t="s">
        <v>184</v>
      </c>
      <c r="O4" s="43">
        <v>1</v>
      </c>
      <c r="P4" s="43">
        <v>3</v>
      </c>
      <c r="Q4" s="43">
        <v>3</v>
      </c>
      <c r="R4" s="43">
        <v>2.1</v>
      </c>
      <c r="S4" s="43">
        <v>1</v>
      </c>
      <c r="T4" s="43" t="s">
        <v>184</v>
      </c>
      <c r="U4" s="43" t="s">
        <v>184</v>
      </c>
      <c r="V4" s="43">
        <v>2</v>
      </c>
      <c r="W4" s="43">
        <v>2</v>
      </c>
      <c r="X4" s="43">
        <v>3</v>
      </c>
      <c r="Y4" s="43">
        <v>3</v>
      </c>
      <c r="Z4" s="43">
        <v>2.0428571428571431</v>
      </c>
      <c r="AA4" s="43">
        <v>3</v>
      </c>
      <c r="AB4" s="43">
        <v>3</v>
      </c>
      <c r="AC4" s="43">
        <v>1</v>
      </c>
      <c r="AD4" s="43" t="s">
        <v>185</v>
      </c>
      <c r="AE4" s="43" t="s">
        <v>184</v>
      </c>
      <c r="AF4" s="43" t="s">
        <v>185</v>
      </c>
      <c r="AG4" s="43">
        <v>1</v>
      </c>
      <c r="AH4" s="43">
        <v>1.7857142857142856</v>
      </c>
      <c r="AI4" s="43">
        <v>1</v>
      </c>
      <c r="AJ4" s="43" t="s">
        <v>184</v>
      </c>
      <c r="AK4" s="43">
        <v>0</v>
      </c>
      <c r="AL4" s="43">
        <v>3</v>
      </c>
      <c r="AM4" s="43">
        <v>1</v>
      </c>
      <c r="AN4" s="43" t="s">
        <v>184</v>
      </c>
      <c r="AO4" s="43" t="s">
        <v>184</v>
      </c>
      <c r="AP4" s="43">
        <v>3</v>
      </c>
      <c r="AQ4" s="43">
        <v>1.4000000000000001</v>
      </c>
      <c r="AR4" s="43" t="s">
        <v>184</v>
      </c>
      <c r="AS4" s="43">
        <v>3</v>
      </c>
      <c r="AT4" s="43">
        <v>1</v>
      </c>
      <c r="AU4" s="43">
        <v>2</v>
      </c>
      <c r="AV4" s="43">
        <v>2</v>
      </c>
      <c r="AW4" s="43">
        <v>1</v>
      </c>
      <c r="AX4" s="43">
        <v>3</v>
      </c>
      <c r="AY4" s="43">
        <v>1.9285714285714286</v>
      </c>
      <c r="AZ4" s="43" t="s">
        <v>184</v>
      </c>
      <c r="BA4" s="43">
        <v>1</v>
      </c>
      <c r="BB4" s="43" t="s">
        <v>184</v>
      </c>
      <c r="BC4" s="43">
        <v>1</v>
      </c>
      <c r="BD4" s="43">
        <v>1</v>
      </c>
      <c r="BE4" s="43" t="s">
        <v>184</v>
      </c>
      <c r="BF4" s="43" t="s">
        <v>184</v>
      </c>
      <c r="BG4" s="43">
        <v>2</v>
      </c>
      <c r="BH4" s="43">
        <v>2</v>
      </c>
      <c r="BI4" s="43">
        <v>3</v>
      </c>
      <c r="BJ4" s="43" t="s">
        <v>184</v>
      </c>
      <c r="BK4" s="43" t="s">
        <v>184</v>
      </c>
      <c r="BL4" s="43">
        <v>1</v>
      </c>
      <c r="BM4" s="43">
        <v>3</v>
      </c>
      <c r="BN4" s="43" t="s">
        <v>184</v>
      </c>
      <c r="BO4" s="43">
        <v>3</v>
      </c>
      <c r="BP4" s="43">
        <v>3</v>
      </c>
      <c r="BQ4" s="43">
        <v>3</v>
      </c>
      <c r="BR4" s="43">
        <v>1</v>
      </c>
      <c r="BS4" s="43">
        <v>0</v>
      </c>
      <c r="BT4" s="43" t="s">
        <v>184</v>
      </c>
      <c r="BU4" s="43">
        <v>2</v>
      </c>
      <c r="BV4" s="43">
        <v>2</v>
      </c>
      <c r="BW4" s="43" t="s">
        <v>184</v>
      </c>
      <c r="BX4" s="43">
        <v>1.6722222222222221</v>
      </c>
      <c r="BY4" s="43">
        <v>1</v>
      </c>
      <c r="BZ4" s="43">
        <v>3</v>
      </c>
      <c r="CA4" s="43">
        <v>0</v>
      </c>
      <c r="CB4" s="43">
        <v>1</v>
      </c>
      <c r="CC4" s="43" t="s">
        <v>184</v>
      </c>
      <c r="CD4" s="43">
        <v>1.125</v>
      </c>
      <c r="CE4" s="43">
        <v>10.09047619047619</v>
      </c>
      <c r="CF4" s="43">
        <v>2.7972222222222221</v>
      </c>
      <c r="CG4" s="43">
        <v>12.887698412698413</v>
      </c>
    </row>
    <row r="5" spans="1:85" s="3" customFormat="1" ht="38.25" x14ac:dyDescent="0.25">
      <c r="A5" s="13" t="s">
        <v>177</v>
      </c>
      <c r="B5" s="13" t="s">
        <v>178</v>
      </c>
      <c r="C5" s="14" t="s">
        <v>195</v>
      </c>
      <c r="D5" s="13" t="s">
        <v>196</v>
      </c>
      <c r="E5" s="13" t="s">
        <v>197</v>
      </c>
      <c r="F5" s="13">
        <v>4</v>
      </c>
      <c r="G5" s="13" t="s">
        <v>198</v>
      </c>
      <c r="H5" s="13" t="s">
        <v>199</v>
      </c>
      <c r="I5" s="20" t="s">
        <v>184</v>
      </c>
      <c r="J5" s="20" t="s">
        <v>184</v>
      </c>
      <c r="K5" s="20">
        <v>1</v>
      </c>
      <c r="L5" s="43">
        <v>0.83333333333333337</v>
      </c>
      <c r="M5" s="43" t="s">
        <v>184</v>
      </c>
      <c r="N5" s="43" t="s">
        <v>184</v>
      </c>
      <c r="O5" s="43">
        <v>1</v>
      </c>
      <c r="P5" s="43">
        <v>3</v>
      </c>
      <c r="Q5" s="43">
        <v>2</v>
      </c>
      <c r="R5" s="43">
        <v>1.8</v>
      </c>
      <c r="S5" s="43">
        <v>1</v>
      </c>
      <c r="T5" s="43" t="s">
        <v>184</v>
      </c>
      <c r="U5" s="43" t="s">
        <v>184</v>
      </c>
      <c r="V5" s="43">
        <v>2</v>
      </c>
      <c r="W5" s="43">
        <v>2</v>
      </c>
      <c r="X5" s="43">
        <v>3</v>
      </c>
      <c r="Y5" s="43">
        <v>3</v>
      </c>
      <c r="Z5" s="43">
        <v>2.0428571428571431</v>
      </c>
      <c r="AA5" s="43">
        <v>3</v>
      </c>
      <c r="AB5" s="43">
        <v>3</v>
      </c>
      <c r="AC5" s="43">
        <v>1</v>
      </c>
      <c r="AD5" s="43">
        <v>2</v>
      </c>
      <c r="AE5" s="43" t="s">
        <v>184</v>
      </c>
      <c r="AF5" s="43">
        <v>3</v>
      </c>
      <c r="AG5" s="43">
        <v>2</v>
      </c>
      <c r="AH5" s="43">
        <v>2.25</v>
      </c>
      <c r="AI5" s="43">
        <v>2</v>
      </c>
      <c r="AJ5" s="43" t="s">
        <v>184</v>
      </c>
      <c r="AK5" s="43">
        <v>0</v>
      </c>
      <c r="AL5" s="43" t="s">
        <v>184</v>
      </c>
      <c r="AM5" s="43">
        <v>0</v>
      </c>
      <c r="AN5" s="43" t="s">
        <v>184</v>
      </c>
      <c r="AO5" s="43" t="s">
        <v>184</v>
      </c>
      <c r="AP5" s="43">
        <v>2</v>
      </c>
      <c r="AQ5" s="43">
        <v>0.8125</v>
      </c>
      <c r="AR5" s="43" t="s">
        <v>184</v>
      </c>
      <c r="AS5" s="43">
        <v>3</v>
      </c>
      <c r="AT5" s="43">
        <v>1</v>
      </c>
      <c r="AU5" s="43" t="s">
        <v>184</v>
      </c>
      <c r="AV5" s="43">
        <v>2</v>
      </c>
      <c r="AW5" s="43">
        <v>2</v>
      </c>
      <c r="AX5" s="43">
        <v>1</v>
      </c>
      <c r="AY5" s="43">
        <v>1.6714285714285715</v>
      </c>
      <c r="AZ5" s="43" t="s">
        <v>184</v>
      </c>
      <c r="BA5" s="43">
        <v>2</v>
      </c>
      <c r="BB5" s="43" t="s">
        <v>184</v>
      </c>
      <c r="BC5" s="43">
        <v>2</v>
      </c>
      <c r="BD5" s="43">
        <v>2</v>
      </c>
      <c r="BE5" s="43" t="s">
        <v>184</v>
      </c>
      <c r="BF5" s="43" t="s">
        <v>184</v>
      </c>
      <c r="BG5" s="43">
        <v>3</v>
      </c>
      <c r="BH5" s="43">
        <v>3</v>
      </c>
      <c r="BI5" s="43">
        <v>3</v>
      </c>
      <c r="BJ5" s="43" t="s">
        <v>184</v>
      </c>
      <c r="BK5" s="43" t="s">
        <v>184</v>
      </c>
      <c r="BL5" s="43">
        <v>3</v>
      </c>
      <c r="BM5" s="43">
        <v>2</v>
      </c>
      <c r="BN5" s="43" t="s">
        <v>184</v>
      </c>
      <c r="BO5" s="43">
        <v>2</v>
      </c>
      <c r="BP5" s="43">
        <v>1</v>
      </c>
      <c r="BQ5" s="43">
        <v>3</v>
      </c>
      <c r="BR5" s="43">
        <v>1</v>
      </c>
      <c r="BS5" s="43">
        <v>0</v>
      </c>
      <c r="BT5" s="43" t="s">
        <v>184</v>
      </c>
      <c r="BU5" s="43">
        <v>2</v>
      </c>
      <c r="BV5" s="43">
        <v>2</v>
      </c>
      <c r="BW5" s="43" t="s">
        <v>184</v>
      </c>
      <c r="BX5" s="43">
        <v>1.8513888888888892</v>
      </c>
      <c r="BY5" s="43">
        <v>1</v>
      </c>
      <c r="BZ5" s="43">
        <v>2</v>
      </c>
      <c r="CA5" s="43" t="s">
        <v>184</v>
      </c>
      <c r="CB5" s="43">
        <v>1</v>
      </c>
      <c r="CC5" s="43" t="s">
        <v>184</v>
      </c>
      <c r="CD5" s="43">
        <v>1.2</v>
      </c>
      <c r="CE5" s="43">
        <v>9.4101190476190482</v>
      </c>
      <c r="CF5" s="43">
        <v>3.0513888888888889</v>
      </c>
      <c r="CG5" s="43">
        <v>12.461507936507937</v>
      </c>
    </row>
    <row r="6" spans="1:85" s="3" customFormat="1" ht="51" x14ac:dyDescent="0.25">
      <c r="A6" s="13" t="s">
        <v>177</v>
      </c>
      <c r="B6" s="13" t="s">
        <v>178</v>
      </c>
      <c r="C6" s="14" t="s">
        <v>200</v>
      </c>
      <c r="D6" s="13" t="s">
        <v>201</v>
      </c>
      <c r="E6" s="13" t="s">
        <v>202</v>
      </c>
      <c r="F6" s="13">
        <v>5</v>
      </c>
      <c r="G6" s="13" t="s">
        <v>203</v>
      </c>
      <c r="H6" s="13" t="s">
        <v>190</v>
      </c>
      <c r="I6" s="20" t="s">
        <v>184</v>
      </c>
      <c r="J6" s="20" t="s">
        <v>184</v>
      </c>
      <c r="K6" s="20">
        <v>3</v>
      </c>
      <c r="L6" s="43">
        <v>2.5</v>
      </c>
      <c r="M6" s="43" t="s">
        <v>184</v>
      </c>
      <c r="N6" s="43" t="s">
        <v>184</v>
      </c>
      <c r="O6" s="43">
        <v>3</v>
      </c>
      <c r="P6" s="43">
        <v>3</v>
      </c>
      <c r="Q6" s="43">
        <v>3</v>
      </c>
      <c r="R6" s="43">
        <v>2.7</v>
      </c>
      <c r="S6" s="43">
        <v>1</v>
      </c>
      <c r="T6" s="43" t="s">
        <v>184</v>
      </c>
      <c r="U6" s="43" t="s">
        <v>184</v>
      </c>
      <c r="V6" s="43">
        <v>1</v>
      </c>
      <c r="W6" s="43">
        <v>2</v>
      </c>
      <c r="X6" s="43">
        <v>3</v>
      </c>
      <c r="Y6" s="43">
        <v>3</v>
      </c>
      <c r="Z6" s="43">
        <v>1.8571428571428572</v>
      </c>
      <c r="AA6" s="43">
        <v>3</v>
      </c>
      <c r="AB6" s="43">
        <v>3</v>
      </c>
      <c r="AC6" s="43">
        <v>3</v>
      </c>
      <c r="AD6" s="43">
        <v>2</v>
      </c>
      <c r="AE6" s="43" t="s">
        <v>184</v>
      </c>
      <c r="AF6" s="43" t="s">
        <v>185</v>
      </c>
      <c r="AG6" s="43">
        <v>1</v>
      </c>
      <c r="AH6" s="43">
        <v>2.2285714285714282</v>
      </c>
      <c r="AI6" s="43">
        <v>2</v>
      </c>
      <c r="AJ6" s="43" t="s">
        <v>184</v>
      </c>
      <c r="AK6" s="43">
        <v>1</v>
      </c>
      <c r="AL6" s="43" t="s">
        <v>184</v>
      </c>
      <c r="AM6" s="43">
        <v>0</v>
      </c>
      <c r="AN6" s="43">
        <v>1</v>
      </c>
      <c r="AO6" s="43">
        <v>1</v>
      </c>
      <c r="AP6" s="43">
        <v>3</v>
      </c>
      <c r="AQ6" s="43">
        <v>1.2083333333333333</v>
      </c>
      <c r="AR6" s="43" t="s">
        <v>184</v>
      </c>
      <c r="AS6" s="43">
        <v>3</v>
      </c>
      <c r="AT6" s="43">
        <v>1</v>
      </c>
      <c r="AU6" s="43" t="s">
        <v>184</v>
      </c>
      <c r="AV6" s="43">
        <v>1</v>
      </c>
      <c r="AW6" s="43">
        <v>1</v>
      </c>
      <c r="AX6" s="43">
        <v>1</v>
      </c>
      <c r="AY6" s="43">
        <v>1.2999999999999998</v>
      </c>
      <c r="AZ6" s="43" t="s">
        <v>184</v>
      </c>
      <c r="BA6" s="43">
        <v>1</v>
      </c>
      <c r="BB6" s="43" t="s">
        <v>184</v>
      </c>
      <c r="BC6" s="43">
        <v>1</v>
      </c>
      <c r="BD6" s="43">
        <v>1</v>
      </c>
      <c r="BE6" s="43" t="s">
        <v>184</v>
      </c>
      <c r="BF6" s="43" t="s">
        <v>184</v>
      </c>
      <c r="BG6" s="43">
        <v>1</v>
      </c>
      <c r="BH6" s="43">
        <v>2</v>
      </c>
      <c r="BI6" s="43">
        <v>3</v>
      </c>
      <c r="BJ6" s="43">
        <v>1</v>
      </c>
      <c r="BK6" s="43" t="s">
        <v>184</v>
      </c>
      <c r="BL6" s="43">
        <v>1</v>
      </c>
      <c r="BM6" s="43">
        <v>1</v>
      </c>
      <c r="BN6" s="43" t="s">
        <v>184</v>
      </c>
      <c r="BO6" s="43">
        <v>3</v>
      </c>
      <c r="BP6" s="43">
        <v>3</v>
      </c>
      <c r="BQ6" s="43">
        <v>3</v>
      </c>
      <c r="BR6" s="43">
        <v>2</v>
      </c>
      <c r="BS6" s="43">
        <v>1</v>
      </c>
      <c r="BT6" s="43" t="s">
        <v>184</v>
      </c>
      <c r="BU6" s="43">
        <v>2</v>
      </c>
      <c r="BV6" s="43">
        <v>2</v>
      </c>
      <c r="BW6" s="43" t="s">
        <v>184</v>
      </c>
      <c r="BX6" s="43">
        <v>1.6041666666666665</v>
      </c>
      <c r="BY6" s="43">
        <v>1</v>
      </c>
      <c r="BZ6" s="43">
        <v>3</v>
      </c>
      <c r="CA6" s="43">
        <v>2</v>
      </c>
      <c r="CB6" s="43">
        <v>1</v>
      </c>
      <c r="CC6" s="43" t="s">
        <v>184</v>
      </c>
      <c r="CD6" s="43">
        <v>1.6625000000000001</v>
      </c>
      <c r="CE6" s="43">
        <v>11.794047619047618</v>
      </c>
      <c r="CF6" s="43">
        <v>3.2666666666666666</v>
      </c>
      <c r="CG6" s="43">
        <v>15.060714285714283</v>
      </c>
    </row>
    <row r="7" spans="1:85" s="3" customFormat="1" ht="38.25" x14ac:dyDescent="0.25">
      <c r="A7" s="13" t="s">
        <v>177</v>
      </c>
      <c r="B7" s="13" t="s">
        <v>178</v>
      </c>
      <c r="C7" s="14" t="s">
        <v>204</v>
      </c>
      <c r="D7" s="13" t="s">
        <v>205</v>
      </c>
      <c r="E7" s="13" t="s">
        <v>206</v>
      </c>
      <c r="F7" s="13">
        <v>6</v>
      </c>
      <c r="G7" s="13" t="s">
        <v>207</v>
      </c>
      <c r="H7" s="13" t="s">
        <v>208</v>
      </c>
      <c r="I7" s="20" t="s">
        <v>184</v>
      </c>
      <c r="J7" s="20" t="s">
        <v>184</v>
      </c>
      <c r="K7" s="20">
        <v>1</v>
      </c>
      <c r="L7" s="43">
        <v>0.83333333333333337</v>
      </c>
      <c r="M7" s="43" t="s">
        <v>184</v>
      </c>
      <c r="N7" s="43" t="s">
        <v>184</v>
      </c>
      <c r="O7" s="43">
        <v>1</v>
      </c>
      <c r="P7" s="43">
        <v>2</v>
      </c>
      <c r="Q7" s="43">
        <v>3</v>
      </c>
      <c r="R7" s="43">
        <v>1.8</v>
      </c>
      <c r="S7" s="43">
        <v>1</v>
      </c>
      <c r="T7" s="43" t="s">
        <v>184</v>
      </c>
      <c r="U7" s="43" t="s">
        <v>184</v>
      </c>
      <c r="V7" s="43">
        <v>1</v>
      </c>
      <c r="W7" s="43">
        <v>2</v>
      </c>
      <c r="X7" s="43">
        <v>3</v>
      </c>
      <c r="Y7" s="43">
        <v>3</v>
      </c>
      <c r="Z7" s="43">
        <v>1.8571428571428572</v>
      </c>
      <c r="AA7" s="43">
        <v>2</v>
      </c>
      <c r="AB7" s="43">
        <v>2</v>
      </c>
      <c r="AC7" s="43">
        <v>1</v>
      </c>
      <c r="AD7" s="43">
        <v>2</v>
      </c>
      <c r="AE7" s="43" t="s">
        <v>184</v>
      </c>
      <c r="AF7" s="43" t="s">
        <v>185</v>
      </c>
      <c r="AG7" s="43">
        <v>2</v>
      </c>
      <c r="AH7" s="43">
        <v>1.6714285714285715</v>
      </c>
      <c r="AI7" s="43">
        <v>1</v>
      </c>
      <c r="AJ7" s="43" t="s">
        <v>184</v>
      </c>
      <c r="AK7" s="43">
        <v>0</v>
      </c>
      <c r="AL7" s="43" t="s">
        <v>184</v>
      </c>
      <c r="AM7" s="43">
        <v>0</v>
      </c>
      <c r="AN7" s="43" t="s">
        <v>184</v>
      </c>
      <c r="AO7" s="43" t="s">
        <v>184</v>
      </c>
      <c r="AP7" s="43">
        <v>2</v>
      </c>
      <c r="AQ7" s="43">
        <v>0.609375</v>
      </c>
      <c r="AR7" s="43" t="s">
        <v>184</v>
      </c>
      <c r="AS7" s="43">
        <v>3</v>
      </c>
      <c r="AT7" s="43">
        <v>1</v>
      </c>
      <c r="AU7" s="43" t="s">
        <v>184</v>
      </c>
      <c r="AV7" s="43">
        <v>3</v>
      </c>
      <c r="AW7" s="43">
        <v>1</v>
      </c>
      <c r="AX7" s="43">
        <v>1</v>
      </c>
      <c r="AY7" s="43">
        <v>1.6714285714285715</v>
      </c>
      <c r="AZ7" s="43" t="s">
        <v>184</v>
      </c>
      <c r="BA7" s="43">
        <v>2</v>
      </c>
      <c r="BB7" s="43" t="s">
        <v>184</v>
      </c>
      <c r="BC7" s="43">
        <v>2</v>
      </c>
      <c r="BD7" s="43">
        <v>2</v>
      </c>
      <c r="BE7" s="43" t="s">
        <v>184</v>
      </c>
      <c r="BF7" s="43" t="s">
        <v>184</v>
      </c>
      <c r="BG7" s="43">
        <v>2</v>
      </c>
      <c r="BH7" s="43">
        <v>3</v>
      </c>
      <c r="BI7" s="43">
        <v>3</v>
      </c>
      <c r="BJ7" s="43" t="s">
        <v>184</v>
      </c>
      <c r="BK7" s="43" t="s">
        <v>184</v>
      </c>
      <c r="BL7" s="43">
        <v>2</v>
      </c>
      <c r="BM7" s="43">
        <v>2</v>
      </c>
      <c r="BN7" s="43" t="s">
        <v>184</v>
      </c>
      <c r="BO7" s="43">
        <v>3</v>
      </c>
      <c r="BP7" s="43">
        <v>1</v>
      </c>
      <c r="BQ7" s="43">
        <v>1</v>
      </c>
      <c r="BR7" s="43">
        <v>1</v>
      </c>
      <c r="BS7" s="43">
        <v>0</v>
      </c>
      <c r="BT7" s="43" t="s">
        <v>184</v>
      </c>
      <c r="BU7" s="43">
        <v>2</v>
      </c>
      <c r="BV7" s="43">
        <v>2</v>
      </c>
      <c r="BW7" s="43" t="s">
        <v>184</v>
      </c>
      <c r="BX7" s="43">
        <v>1.6722222222222221</v>
      </c>
      <c r="BY7" s="43">
        <v>1</v>
      </c>
      <c r="BZ7" s="43">
        <v>1</v>
      </c>
      <c r="CA7" s="43" t="s">
        <v>184</v>
      </c>
      <c r="CB7" s="43">
        <v>1</v>
      </c>
      <c r="CC7" s="43" t="s">
        <v>184</v>
      </c>
      <c r="CD7" s="43">
        <v>0.9</v>
      </c>
      <c r="CE7" s="43">
        <v>8.4427083333333339</v>
      </c>
      <c r="CF7" s="43">
        <v>2.572222222222222</v>
      </c>
      <c r="CG7" s="43">
        <v>11.014930555555555</v>
      </c>
    </row>
    <row r="8" spans="1:85" s="3" customFormat="1" ht="51" x14ac:dyDescent="0.25">
      <c r="A8" s="13" t="s">
        <v>177</v>
      </c>
      <c r="B8" s="13" t="s">
        <v>178</v>
      </c>
      <c r="C8" s="14" t="s">
        <v>209</v>
      </c>
      <c r="D8" s="13" t="s">
        <v>210</v>
      </c>
      <c r="E8" s="13" t="s">
        <v>211</v>
      </c>
      <c r="F8" s="13">
        <v>7</v>
      </c>
      <c r="G8" s="13" t="s">
        <v>212</v>
      </c>
      <c r="H8" s="13" t="s">
        <v>213</v>
      </c>
      <c r="I8" s="20" t="s">
        <v>184</v>
      </c>
      <c r="J8" s="20" t="s">
        <v>184</v>
      </c>
      <c r="K8" s="20">
        <v>3</v>
      </c>
      <c r="L8" s="43">
        <v>2.5</v>
      </c>
      <c r="M8" s="43" t="s">
        <v>184</v>
      </c>
      <c r="N8" s="43" t="s">
        <v>184</v>
      </c>
      <c r="O8" s="43">
        <v>3</v>
      </c>
      <c r="P8" s="43">
        <v>3</v>
      </c>
      <c r="Q8" s="43">
        <v>3</v>
      </c>
      <c r="R8" s="43">
        <v>2.7</v>
      </c>
      <c r="S8" s="43">
        <v>1</v>
      </c>
      <c r="T8" s="43" t="s">
        <v>184</v>
      </c>
      <c r="U8" s="43" t="s">
        <v>184</v>
      </c>
      <c r="V8" s="43">
        <v>3</v>
      </c>
      <c r="W8" s="43">
        <v>2</v>
      </c>
      <c r="X8" s="43">
        <v>3</v>
      </c>
      <c r="Y8" s="43">
        <v>3</v>
      </c>
      <c r="Z8" s="43">
        <v>2.2285714285714282</v>
      </c>
      <c r="AA8" s="43">
        <v>3</v>
      </c>
      <c r="AB8" s="43">
        <v>3</v>
      </c>
      <c r="AC8" s="43">
        <v>1</v>
      </c>
      <c r="AD8" s="43">
        <v>2</v>
      </c>
      <c r="AE8" s="43" t="s">
        <v>184</v>
      </c>
      <c r="AF8" s="43">
        <v>3</v>
      </c>
      <c r="AG8" s="43">
        <v>2</v>
      </c>
      <c r="AH8" s="43">
        <v>2.25</v>
      </c>
      <c r="AI8" s="43">
        <v>2</v>
      </c>
      <c r="AJ8" s="43" t="s">
        <v>184</v>
      </c>
      <c r="AK8" s="43">
        <v>0</v>
      </c>
      <c r="AL8" s="43" t="s">
        <v>184</v>
      </c>
      <c r="AM8" s="43">
        <v>1</v>
      </c>
      <c r="AN8" s="43" t="s">
        <v>184</v>
      </c>
      <c r="AO8" s="43" t="s">
        <v>184</v>
      </c>
      <c r="AP8" s="43">
        <v>3</v>
      </c>
      <c r="AQ8" s="43">
        <v>1.265625</v>
      </c>
      <c r="AR8" s="43" t="s">
        <v>184</v>
      </c>
      <c r="AS8" s="43">
        <v>3</v>
      </c>
      <c r="AT8" s="43">
        <v>1</v>
      </c>
      <c r="AU8" s="43">
        <v>1</v>
      </c>
      <c r="AV8" s="43">
        <v>3</v>
      </c>
      <c r="AW8" s="43">
        <v>3</v>
      </c>
      <c r="AX8" s="43">
        <v>3</v>
      </c>
      <c r="AY8" s="43">
        <v>2.25</v>
      </c>
      <c r="AZ8" s="43" t="s">
        <v>184</v>
      </c>
      <c r="BA8" s="43">
        <v>1</v>
      </c>
      <c r="BB8" s="43" t="s">
        <v>184</v>
      </c>
      <c r="BC8" s="43">
        <v>1</v>
      </c>
      <c r="BD8" s="43">
        <v>1</v>
      </c>
      <c r="BE8" s="43" t="s">
        <v>184</v>
      </c>
      <c r="BF8" s="43" t="s">
        <v>184</v>
      </c>
      <c r="BG8" s="43">
        <v>3</v>
      </c>
      <c r="BH8" s="43">
        <v>2</v>
      </c>
      <c r="BI8" s="43">
        <v>3</v>
      </c>
      <c r="BJ8" s="43" t="s">
        <v>184</v>
      </c>
      <c r="BK8" s="43" t="s">
        <v>184</v>
      </c>
      <c r="BL8" s="43">
        <v>3</v>
      </c>
      <c r="BM8" s="43">
        <v>3</v>
      </c>
      <c r="BN8" s="43" t="s">
        <v>184</v>
      </c>
      <c r="BO8" s="43">
        <v>3</v>
      </c>
      <c r="BP8" s="43">
        <v>1</v>
      </c>
      <c r="BQ8" s="43">
        <v>3</v>
      </c>
      <c r="BR8" s="43">
        <v>1</v>
      </c>
      <c r="BS8" s="43">
        <v>0</v>
      </c>
      <c r="BT8" s="43" t="s">
        <v>184</v>
      </c>
      <c r="BU8" s="43">
        <v>2</v>
      </c>
      <c r="BV8" s="43">
        <v>2</v>
      </c>
      <c r="BW8" s="43" t="s">
        <v>184</v>
      </c>
      <c r="BX8" s="43">
        <v>1.7319444444444443</v>
      </c>
      <c r="BY8" s="43">
        <v>1</v>
      </c>
      <c r="BZ8" s="43">
        <v>2</v>
      </c>
      <c r="CA8" s="43">
        <v>0</v>
      </c>
      <c r="CB8" s="43">
        <v>1</v>
      </c>
      <c r="CC8" s="43" t="s">
        <v>184</v>
      </c>
      <c r="CD8" s="43">
        <v>0.9</v>
      </c>
      <c r="CE8" s="43">
        <v>13.194196428571429</v>
      </c>
      <c r="CF8" s="43">
        <v>2.6319444444444442</v>
      </c>
      <c r="CG8" s="43">
        <v>15.826140873015873</v>
      </c>
    </row>
    <row r="9" spans="1:85" s="3" customFormat="1" ht="76.5" x14ac:dyDescent="0.25">
      <c r="A9" s="13" t="s">
        <v>177</v>
      </c>
      <c r="B9" s="13" t="s">
        <v>178</v>
      </c>
      <c r="C9" s="14" t="s">
        <v>214</v>
      </c>
      <c r="D9" s="13" t="s">
        <v>215</v>
      </c>
      <c r="E9" s="13" t="s">
        <v>216</v>
      </c>
      <c r="F9" s="13">
        <v>8</v>
      </c>
      <c r="G9" s="13" t="s">
        <v>217</v>
      </c>
      <c r="H9" s="13" t="s">
        <v>190</v>
      </c>
      <c r="I9" s="20" t="s">
        <v>184</v>
      </c>
      <c r="J9" s="20" t="s">
        <v>184</v>
      </c>
      <c r="K9" s="20">
        <v>3</v>
      </c>
      <c r="L9" s="43">
        <v>2.5</v>
      </c>
      <c r="M9" s="43" t="s">
        <v>184</v>
      </c>
      <c r="N9" s="43" t="s">
        <v>184</v>
      </c>
      <c r="O9" s="43">
        <v>3</v>
      </c>
      <c r="P9" s="43">
        <v>3</v>
      </c>
      <c r="Q9" s="43">
        <v>3</v>
      </c>
      <c r="R9" s="43">
        <v>2.7</v>
      </c>
      <c r="S9" s="43">
        <v>1</v>
      </c>
      <c r="T9" s="43" t="s">
        <v>184</v>
      </c>
      <c r="U9" s="43" t="s">
        <v>184</v>
      </c>
      <c r="V9" s="43">
        <v>3</v>
      </c>
      <c r="W9" s="43">
        <v>2</v>
      </c>
      <c r="X9" s="43">
        <v>3</v>
      </c>
      <c r="Y9" s="43">
        <v>3</v>
      </c>
      <c r="Z9" s="43">
        <v>2.2285714285714282</v>
      </c>
      <c r="AA9" s="43">
        <v>3</v>
      </c>
      <c r="AB9" s="43">
        <v>3</v>
      </c>
      <c r="AC9" s="43">
        <v>1</v>
      </c>
      <c r="AD9" s="43">
        <v>2</v>
      </c>
      <c r="AE9" s="43" t="s">
        <v>184</v>
      </c>
      <c r="AF9" s="43">
        <v>3</v>
      </c>
      <c r="AG9" s="43">
        <v>2</v>
      </c>
      <c r="AH9" s="43">
        <v>2.25</v>
      </c>
      <c r="AI9" s="43">
        <v>2</v>
      </c>
      <c r="AJ9" s="43" t="s">
        <v>184</v>
      </c>
      <c r="AK9" s="43">
        <v>0</v>
      </c>
      <c r="AL9" s="43" t="s">
        <v>184</v>
      </c>
      <c r="AM9" s="43">
        <v>1</v>
      </c>
      <c r="AN9" s="43" t="s">
        <v>184</v>
      </c>
      <c r="AO9" s="43" t="s">
        <v>184</v>
      </c>
      <c r="AP9" s="43">
        <v>3</v>
      </c>
      <c r="AQ9" s="43">
        <v>1.265625</v>
      </c>
      <c r="AR9" s="43" t="s">
        <v>184</v>
      </c>
      <c r="AS9" s="43">
        <v>3</v>
      </c>
      <c r="AT9" s="43">
        <v>1</v>
      </c>
      <c r="AU9" s="43">
        <v>1</v>
      </c>
      <c r="AV9" s="43">
        <v>3</v>
      </c>
      <c r="AW9" s="43">
        <v>3</v>
      </c>
      <c r="AX9" s="43">
        <v>3</v>
      </c>
      <c r="AY9" s="43">
        <v>2.25</v>
      </c>
      <c r="AZ9" s="43" t="s">
        <v>184</v>
      </c>
      <c r="BA9" s="43">
        <v>3</v>
      </c>
      <c r="BB9" s="43" t="s">
        <v>184</v>
      </c>
      <c r="BC9" s="43">
        <v>3</v>
      </c>
      <c r="BD9" s="43">
        <v>1</v>
      </c>
      <c r="BE9" s="43" t="s">
        <v>184</v>
      </c>
      <c r="BF9" s="43" t="s">
        <v>184</v>
      </c>
      <c r="BG9" s="43">
        <v>3</v>
      </c>
      <c r="BH9" s="43">
        <v>2</v>
      </c>
      <c r="BI9" s="43">
        <v>3</v>
      </c>
      <c r="BJ9" s="43" t="s">
        <v>184</v>
      </c>
      <c r="BK9" s="43" t="s">
        <v>184</v>
      </c>
      <c r="BL9" s="43">
        <v>3</v>
      </c>
      <c r="BM9" s="43">
        <v>3</v>
      </c>
      <c r="BN9" s="43" t="s">
        <v>184</v>
      </c>
      <c r="BO9" s="43">
        <v>3</v>
      </c>
      <c r="BP9" s="43">
        <v>1</v>
      </c>
      <c r="BQ9" s="43">
        <v>3</v>
      </c>
      <c r="BR9" s="43">
        <v>1</v>
      </c>
      <c r="BS9" s="43">
        <v>0</v>
      </c>
      <c r="BT9" s="43" t="s">
        <v>184</v>
      </c>
      <c r="BU9" s="43">
        <v>2</v>
      </c>
      <c r="BV9" s="43">
        <v>2</v>
      </c>
      <c r="BW9" s="43" t="s">
        <v>184</v>
      </c>
      <c r="BX9" s="43">
        <v>1.9708333333333334</v>
      </c>
      <c r="BY9" s="43">
        <v>1</v>
      </c>
      <c r="BZ9" s="43">
        <v>3</v>
      </c>
      <c r="CA9" s="43">
        <v>0</v>
      </c>
      <c r="CB9" s="43">
        <v>1</v>
      </c>
      <c r="CC9" s="43" t="s">
        <v>184</v>
      </c>
      <c r="CD9" s="43">
        <v>1.125</v>
      </c>
      <c r="CE9" s="43">
        <v>13.194196428571429</v>
      </c>
      <c r="CF9" s="43">
        <v>3.0958333333333332</v>
      </c>
      <c r="CG9" s="43">
        <v>16.290029761904762</v>
      </c>
    </row>
    <row r="10" spans="1:85" s="3" customFormat="1" ht="38.25" x14ac:dyDescent="0.25">
      <c r="A10" s="13" t="s">
        <v>177</v>
      </c>
      <c r="B10" s="13" t="s">
        <v>218</v>
      </c>
      <c r="C10" s="14" t="s">
        <v>219</v>
      </c>
      <c r="D10" s="13" t="s">
        <v>220</v>
      </c>
      <c r="E10" s="13" t="s">
        <v>221</v>
      </c>
      <c r="F10" s="13">
        <v>9</v>
      </c>
      <c r="G10" s="13" t="s">
        <v>222</v>
      </c>
      <c r="H10" s="13" t="s">
        <v>190</v>
      </c>
      <c r="I10" s="20" t="s">
        <v>184</v>
      </c>
      <c r="J10" s="20" t="s">
        <v>184</v>
      </c>
      <c r="K10" s="20">
        <v>1</v>
      </c>
      <c r="L10" s="43">
        <v>0.83333333333333337</v>
      </c>
      <c r="M10" s="43" t="s">
        <v>184</v>
      </c>
      <c r="N10" s="43" t="s">
        <v>184</v>
      </c>
      <c r="O10" s="43">
        <v>1</v>
      </c>
      <c r="P10" s="43">
        <v>3</v>
      </c>
      <c r="Q10" s="43">
        <v>3</v>
      </c>
      <c r="R10" s="43">
        <v>2.1</v>
      </c>
      <c r="S10" s="43">
        <v>1</v>
      </c>
      <c r="T10" s="43" t="s">
        <v>184</v>
      </c>
      <c r="U10" s="43" t="s">
        <v>184</v>
      </c>
      <c r="V10" s="43">
        <v>2</v>
      </c>
      <c r="W10" s="43">
        <v>2</v>
      </c>
      <c r="X10" s="43">
        <v>3</v>
      </c>
      <c r="Y10" s="43">
        <v>3</v>
      </c>
      <c r="Z10" s="43">
        <v>2.0428571428571431</v>
      </c>
      <c r="AA10" s="43">
        <v>3</v>
      </c>
      <c r="AB10" s="43">
        <v>3</v>
      </c>
      <c r="AC10" s="43">
        <v>3</v>
      </c>
      <c r="AD10" s="43">
        <v>2</v>
      </c>
      <c r="AE10" s="43" t="s">
        <v>184</v>
      </c>
      <c r="AF10" s="43" t="s">
        <v>185</v>
      </c>
      <c r="AG10" s="43">
        <v>1</v>
      </c>
      <c r="AH10" s="43">
        <v>2.2285714285714282</v>
      </c>
      <c r="AI10" s="43">
        <v>2</v>
      </c>
      <c r="AJ10" s="43" t="s">
        <v>184</v>
      </c>
      <c r="AK10" s="43">
        <v>1</v>
      </c>
      <c r="AL10" s="43">
        <v>0</v>
      </c>
      <c r="AM10" s="43">
        <v>1</v>
      </c>
      <c r="AN10" s="43">
        <v>2</v>
      </c>
      <c r="AO10" s="43" t="s">
        <v>184</v>
      </c>
      <c r="AP10" s="43">
        <v>2</v>
      </c>
      <c r="AQ10" s="43">
        <v>1.2083333333333333</v>
      </c>
      <c r="AR10" s="43" t="s">
        <v>184</v>
      </c>
      <c r="AS10" s="43">
        <v>3</v>
      </c>
      <c r="AT10" s="43">
        <v>1</v>
      </c>
      <c r="AU10" s="43">
        <v>2</v>
      </c>
      <c r="AV10" s="43">
        <v>2</v>
      </c>
      <c r="AW10" s="43">
        <v>2</v>
      </c>
      <c r="AX10" s="43">
        <v>1</v>
      </c>
      <c r="AY10" s="43">
        <v>1.7678571428571428</v>
      </c>
      <c r="AZ10" s="43" t="s">
        <v>184</v>
      </c>
      <c r="BA10" s="43">
        <v>3</v>
      </c>
      <c r="BB10" s="43" t="s">
        <v>184</v>
      </c>
      <c r="BC10" s="43">
        <v>3</v>
      </c>
      <c r="BD10" s="43">
        <v>2</v>
      </c>
      <c r="BE10" s="43" t="s">
        <v>184</v>
      </c>
      <c r="BF10" s="43" t="s">
        <v>184</v>
      </c>
      <c r="BG10" s="43">
        <v>3</v>
      </c>
      <c r="BH10" s="43">
        <v>3</v>
      </c>
      <c r="BI10" s="43">
        <v>3</v>
      </c>
      <c r="BJ10" s="43" t="s">
        <v>184</v>
      </c>
      <c r="BK10" s="43" t="s">
        <v>184</v>
      </c>
      <c r="BL10" s="43">
        <v>3</v>
      </c>
      <c r="BM10" s="43">
        <v>2</v>
      </c>
      <c r="BN10" s="43" t="s">
        <v>184</v>
      </c>
      <c r="BO10" s="43">
        <v>1</v>
      </c>
      <c r="BP10" s="43">
        <v>3</v>
      </c>
      <c r="BQ10" s="43">
        <v>3</v>
      </c>
      <c r="BR10" s="43">
        <v>3</v>
      </c>
      <c r="BS10" s="43">
        <v>1</v>
      </c>
      <c r="BT10" s="43" t="s">
        <v>184</v>
      </c>
      <c r="BU10" s="43">
        <v>2</v>
      </c>
      <c r="BV10" s="43">
        <v>2</v>
      </c>
      <c r="BW10" s="43" t="s">
        <v>184</v>
      </c>
      <c r="BX10" s="43">
        <v>2.2354166666666666</v>
      </c>
      <c r="BY10" s="43">
        <v>1</v>
      </c>
      <c r="BZ10" s="43">
        <v>3</v>
      </c>
      <c r="CA10" s="43">
        <v>0</v>
      </c>
      <c r="CB10" s="43">
        <v>1</v>
      </c>
      <c r="CC10" s="43" t="s">
        <v>184</v>
      </c>
      <c r="CD10" s="43">
        <v>1.125</v>
      </c>
      <c r="CE10" s="43">
        <v>10.18095238095238</v>
      </c>
      <c r="CF10" s="43">
        <v>3.3604166666666666</v>
      </c>
      <c r="CG10" s="43">
        <v>13.541369047619046</v>
      </c>
    </row>
    <row r="11" spans="1:85" s="3" customFormat="1" ht="38.25" x14ac:dyDescent="0.25">
      <c r="A11" s="13" t="s">
        <v>177</v>
      </c>
      <c r="B11" s="13" t="s">
        <v>218</v>
      </c>
      <c r="C11" s="14" t="s">
        <v>223</v>
      </c>
      <c r="D11" s="13" t="s">
        <v>224</v>
      </c>
      <c r="E11" s="13" t="s">
        <v>225</v>
      </c>
      <c r="F11" s="13">
        <v>10</v>
      </c>
      <c r="G11" s="13" t="s">
        <v>222</v>
      </c>
      <c r="H11" s="13" t="s">
        <v>190</v>
      </c>
      <c r="I11" s="20" t="s">
        <v>184</v>
      </c>
      <c r="J11" s="20" t="s">
        <v>184</v>
      </c>
      <c r="K11" s="20">
        <v>2</v>
      </c>
      <c r="L11" s="43">
        <v>1.6666666666666667</v>
      </c>
      <c r="M11" s="43" t="s">
        <v>184</v>
      </c>
      <c r="N11" s="43" t="s">
        <v>184</v>
      </c>
      <c r="O11" s="43">
        <v>2</v>
      </c>
      <c r="P11" s="43">
        <v>3</v>
      </c>
      <c r="Q11" s="43">
        <v>3</v>
      </c>
      <c r="R11" s="43">
        <v>2.4</v>
      </c>
      <c r="S11" s="43">
        <v>1</v>
      </c>
      <c r="T11" s="43" t="s">
        <v>184</v>
      </c>
      <c r="U11" s="43" t="s">
        <v>184</v>
      </c>
      <c r="V11" s="43">
        <v>2</v>
      </c>
      <c r="W11" s="43">
        <v>2</v>
      </c>
      <c r="X11" s="43">
        <v>3</v>
      </c>
      <c r="Y11" s="43">
        <v>3</v>
      </c>
      <c r="Z11" s="43">
        <v>2.0428571428571431</v>
      </c>
      <c r="AA11" s="43">
        <v>3</v>
      </c>
      <c r="AB11" s="43">
        <v>3</v>
      </c>
      <c r="AC11" s="43">
        <v>3</v>
      </c>
      <c r="AD11" s="43">
        <v>2</v>
      </c>
      <c r="AE11" s="43" t="s">
        <v>184</v>
      </c>
      <c r="AF11" s="43">
        <v>3</v>
      </c>
      <c r="AG11" s="43">
        <v>1</v>
      </c>
      <c r="AH11" s="43">
        <v>2.4107142857142856</v>
      </c>
      <c r="AI11" s="43">
        <v>2</v>
      </c>
      <c r="AJ11" s="43" t="s">
        <v>184</v>
      </c>
      <c r="AK11" s="43">
        <v>0</v>
      </c>
      <c r="AL11" s="43">
        <v>0</v>
      </c>
      <c r="AM11" s="43">
        <v>1</v>
      </c>
      <c r="AN11" s="43">
        <v>2</v>
      </c>
      <c r="AO11" s="43" t="s">
        <v>184</v>
      </c>
      <c r="AP11" s="43">
        <v>2</v>
      </c>
      <c r="AQ11" s="43">
        <v>1.0208333333333333</v>
      </c>
      <c r="AR11" s="43" t="s">
        <v>184</v>
      </c>
      <c r="AS11" s="43">
        <v>3</v>
      </c>
      <c r="AT11" s="43">
        <v>1</v>
      </c>
      <c r="AU11" s="43">
        <v>2</v>
      </c>
      <c r="AV11" s="43">
        <v>2</v>
      </c>
      <c r="AW11" s="43">
        <v>2</v>
      </c>
      <c r="AX11" s="43">
        <v>1</v>
      </c>
      <c r="AY11" s="43">
        <v>1.7678571428571428</v>
      </c>
      <c r="AZ11" s="43" t="s">
        <v>184</v>
      </c>
      <c r="BA11" s="43">
        <v>3</v>
      </c>
      <c r="BB11" s="43" t="s">
        <v>184</v>
      </c>
      <c r="BC11" s="43">
        <v>3</v>
      </c>
      <c r="BD11" s="43">
        <v>2</v>
      </c>
      <c r="BE11" s="43" t="s">
        <v>184</v>
      </c>
      <c r="BF11" s="43" t="s">
        <v>184</v>
      </c>
      <c r="BG11" s="43">
        <v>3</v>
      </c>
      <c r="BH11" s="43">
        <v>3</v>
      </c>
      <c r="BI11" s="43">
        <v>3</v>
      </c>
      <c r="BJ11" s="43" t="s">
        <v>184</v>
      </c>
      <c r="BK11" s="43" t="s">
        <v>184</v>
      </c>
      <c r="BL11" s="43">
        <v>3</v>
      </c>
      <c r="BM11" s="43">
        <v>2</v>
      </c>
      <c r="BN11" s="43" t="s">
        <v>184</v>
      </c>
      <c r="BO11" s="43">
        <v>2</v>
      </c>
      <c r="BP11" s="43">
        <v>3</v>
      </c>
      <c r="BQ11" s="43">
        <v>3</v>
      </c>
      <c r="BR11" s="43">
        <v>3</v>
      </c>
      <c r="BS11" s="43">
        <v>0</v>
      </c>
      <c r="BT11" s="43" t="s">
        <v>184</v>
      </c>
      <c r="BU11" s="43">
        <v>2</v>
      </c>
      <c r="BV11" s="43">
        <v>2</v>
      </c>
      <c r="BW11" s="43" t="s">
        <v>184</v>
      </c>
      <c r="BX11" s="43">
        <v>2.2097222222222221</v>
      </c>
      <c r="BY11" s="43">
        <v>1</v>
      </c>
      <c r="BZ11" s="43">
        <v>3</v>
      </c>
      <c r="CA11" s="43">
        <v>0</v>
      </c>
      <c r="CB11" s="43">
        <v>1</v>
      </c>
      <c r="CC11" s="43" t="s">
        <v>184</v>
      </c>
      <c r="CD11" s="43">
        <v>1.125</v>
      </c>
      <c r="CE11" s="43">
        <v>11.308928571428572</v>
      </c>
      <c r="CF11" s="43">
        <v>3.3347222222222221</v>
      </c>
      <c r="CG11" s="43">
        <v>14.643650793650794</v>
      </c>
    </row>
    <row r="12" spans="1:85" s="3" customFormat="1" ht="140.25" x14ac:dyDescent="0.25">
      <c r="A12" s="13" t="s">
        <v>177</v>
      </c>
      <c r="B12" s="13" t="s">
        <v>218</v>
      </c>
      <c r="C12" s="14" t="s">
        <v>226</v>
      </c>
      <c r="D12" s="13" t="s">
        <v>227</v>
      </c>
      <c r="E12" s="13" t="s">
        <v>228</v>
      </c>
      <c r="F12" s="13">
        <v>11</v>
      </c>
      <c r="G12" s="13" t="s">
        <v>222</v>
      </c>
      <c r="H12" s="13" t="s">
        <v>190</v>
      </c>
      <c r="I12" s="20" t="s">
        <v>184</v>
      </c>
      <c r="J12" s="20" t="s">
        <v>184</v>
      </c>
      <c r="K12" s="20">
        <v>3</v>
      </c>
      <c r="L12" s="43">
        <v>2.5</v>
      </c>
      <c r="M12" s="43" t="s">
        <v>184</v>
      </c>
      <c r="N12" s="43" t="s">
        <v>184</v>
      </c>
      <c r="O12" s="43">
        <v>3</v>
      </c>
      <c r="P12" s="43">
        <v>3</v>
      </c>
      <c r="Q12" s="43">
        <v>3</v>
      </c>
      <c r="R12" s="43">
        <v>2.7</v>
      </c>
      <c r="S12" s="43">
        <v>3</v>
      </c>
      <c r="T12" s="43" t="s">
        <v>184</v>
      </c>
      <c r="U12" s="43" t="s">
        <v>184</v>
      </c>
      <c r="V12" s="43">
        <v>2</v>
      </c>
      <c r="W12" s="43">
        <v>1</v>
      </c>
      <c r="X12" s="43">
        <v>1</v>
      </c>
      <c r="Y12" s="43">
        <v>3</v>
      </c>
      <c r="Z12" s="43">
        <v>1.8571428571428572</v>
      </c>
      <c r="AA12" s="43">
        <v>2</v>
      </c>
      <c r="AB12" s="43">
        <v>3</v>
      </c>
      <c r="AC12" s="43">
        <v>2</v>
      </c>
      <c r="AD12" s="43">
        <v>2</v>
      </c>
      <c r="AE12" s="43" t="s">
        <v>184</v>
      </c>
      <c r="AF12" s="43">
        <v>3</v>
      </c>
      <c r="AG12" s="43">
        <v>1</v>
      </c>
      <c r="AH12" s="43">
        <v>2.0892857142857144</v>
      </c>
      <c r="AI12" s="43">
        <v>3</v>
      </c>
      <c r="AJ12" s="43" t="s">
        <v>184</v>
      </c>
      <c r="AK12" s="43">
        <v>0</v>
      </c>
      <c r="AL12" s="43">
        <v>0</v>
      </c>
      <c r="AM12" s="43">
        <v>1</v>
      </c>
      <c r="AN12" s="43" t="s">
        <v>184</v>
      </c>
      <c r="AO12" s="43" t="s">
        <v>184</v>
      </c>
      <c r="AP12" s="43">
        <v>3</v>
      </c>
      <c r="AQ12" s="43">
        <v>1.1812499999999999</v>
      </c>
      <c r="AR12" s="43" t="s">
        <v>184</v>
      </c>
      <c r="AS12" s="43">
        <v>3</v>
      </c>
      <c r="AT12" s="43">
        <v>1</v>
      </c>
      <c r="AU12" s="43">
        <v>1</v>
      </c>
      <c r="AV12" s="43">
        <v>3</v>
      </c>
      <c r="AW12" s="43">
        <v>2</v>
      </c>
      <c r="AX12" s="43">
        <v>2</v>
      </c>
      <c r="AY12" s="43">
        <v>1.9285714285714286</v>
      </c>
      <c r="AZ12" s="43" t="s">
        <v>184</v>
      </c>
      <c r="BA12" s="43">
        <v>3</v>
      </c>
      <c r="BB12" s="43" t="s">
        <v>184</v>
      </c>
      <c r="BC12" s="43">
        <v>3</v>
      </c>
      <c r="BD12" s="43">
        <v>3</v>
      </c>
      <c r="BE12" s="43" t="s">
        <v>184</v>
      </c>
      <c r="BF12" s="43" t="s">
        <v>184</v>
      </c>
      <c r="BG12" s="43">
        <v>3</v>
      </c>
      <c r="BH12" s="43">
        <v>2</v>
      </c>
      <c r="BI12" s="43">
        <v>2</v>
      </c>
      <c r="BJ12" s="43" t="s">
        <v>184</v>
      </c>
      <c r="BK12" s="43" t="s">
        <v>184</v>
      </c>
      <c r="BL12" s="43">
        <v>3</v>
      </c>
      <c r="BM12" s="43">
        <v>3</v>
      </c>
      <c r="BN12" s="43" t="s">
        <v>184</v>
      </c>
      <c r="BO12" s="43">
        <v>3</v>
      </c>
      <c r="BP12" s="43">
        <v>3</v>
      </c>
      <c r="BQ12" s="43">
        <v>3</v>
      </c>
      <c r="BR12" s="43">
        <v>2</v>
      </c>
      <c r="BS12" s="43">
        <v>0</v>
      </c>
      <c r="BT12" s="43" t="s">
        <v>184</v>
      </c>
      <c r="BU12" s="43">
        <v>2</v>
      </c>
      <c r="BV12" s="43">
        <v>2</v>
      </c>
      <c r="BW12" s="43" t="s">
        <v>184</v>
      </c>
      <c r="BX12" s="43">
        <v>2.2097222222222221</v>
      </c>
      <c r="BY12" s="43">
        <v>3</v>
      </c>
      <c r="BZ12" s="43">
        <v>3</v>
      </c>
      <c r="CA12" s="43">
        <v>0</v>
      </c>
      <c r="CB12" s="43">
        <v>1</v>
      </c>
      <c r="CC12" s="43" t="s">
        <v>184</v>
      </c>
      <c r="CD12" s="43">
        <v>1.575</v>
      </c>
      <c r="CE12" s="43">
        <v>12.256250000000001</v>
      </c>
      <c r="CF12" s="43">
        <v>3.7847222222222223</v>
      </c>
      <c r="CG12" s="43">
        <v>16.040972222222223</v>
      </c>
    </row>
    <row r="13" spans="1:85" s="3" customFormat="1" ht="38.25" x14ac:dyDescent="0.25">
      <c r="A13" s="13" t="s">
        <v>177</v>
      </c>
      <c r="B13" s="13" t="s">
        <v>218</v>
      </c>
      <c r="C13" s="14" t="s">
        <v>229</v>
      </c>
      <c r="D13" s="13" t="s">
        <v>230</v>
      </c>
      <c r="E13" s="13" t="s">
        <v>231</v>
      </c>
      <c r="F13" s="13">
        <v>12</v>
      </c>
      <c r="G13" s="13" t="s">
        <v>232</v>
      </c>
      <c r="H13" s="13" t="s">
        <v>233</v>
      </c>
      <c r="I13" s="20" t="s">
        <v>184</v>
      </c>
      <c r="J13" s="20" t="s">
        <v>184</v>
      </c>
      <c r="K13" s="20">
        <v>2</v>
      </c>
      <c r="L13" s="43">
        <v>1.6666666666666667</v>
      </c>
      <c r="M13" s="43" t="s">
        <v>184</v>
      </c>
      <c r="N13" s="43" t="s">
        <v>184</v>
      </c>
      <c r="O13" s="43">
        <v>2</v>
      </c>
      <c r="P13" s="43">
        <v>2</v>
      </c>
      <c r="Q13" s="43">
        <v>3</v>
      </c>
      <c r="R13" s="43">
        <v>2.1</v>
      </c>
      <c r="S13" s="43">
        <v>1</v>
      </c>
      <c r="T13" s="43" t="s">
        <v>184</v>
      </c>
      <c r="U13" s="43" t="s">
        <v>184</v>
      </c>
      <c r="V13" s="43">
        <v>1</v>
      </c>
      <c r="W13" s="43">
        <v>2</v>
      </c>
      <c r="X13" s="43">
        <v>3</v>
      </c>
      <c r="Y13" s="43">
        <v>2</v>
      </c>
      <c r="Z13" s="43">
        <v>1.6714285714285715</v>
      </c>
      <c r="AA13" s="43">
        <v>3</v>
      </c>
      <c r="AB13" s="43">
        <v>3</v>
      </c>
      <c r="AC13" s="43">
        <v>1</v>
      </c>
      <c r="AD13" s="43">
        <v>2</v>
      </c>
      <c r="AE13" s="43" t="s">
        <v>184</v>
      </c>
      <c r="AF13" s="43" t="s">
        <v>185</v>
      </c>
      <c r="AG13" s="43" t="s">
        <v>184</v>
      </c>
      <c r="AH13" s="43">
        <v>2.0089285714285712</v>
      </c>
      <c r="AI13" s="43">
        <v>1</v>
      </c>
      <c r="AJ13" s="43" t="s">
        <v>184</v>
      </c>
      <c r="AK13" s="43">
        <v>0</v>
      </c>
      <c r="AL13" s="43" t="s">
        <v>184</v>
      </c>
      <c r="AM13" s="43">
        <v>1</v>
      </c>
      <c r="AN13" s="43" t="s">
        <v>184</v>
      </c>
      <c r="AO13" s="43" t="s">
        <v>184</v>
      </c>
      <c r="AP13" s="43">
        <v>2</v>
      </c>
      <c r="AQ13" s="43">
        <v>0.84375</v>
      </c>
      <c r="AR13" s="43" t="s">
        <v>184</v>
      </c>
      <c r="AS13" s="43">
        <v>3</v>
      </c>
      <c r="AT13" s="43">
        <v>1</v>
      </c>
      <c r="AU13" s="43" t="s">
        <v>184</v>
      </c>
      <c r="AV13" s="43">
        <v>2</v>
      </c>
      <c r="AW13" s="43">
        <v>0</v>
      </c>
      <c r="AX13" s="43">
        <v>1</v>
      </c>
      <c r="AY13" s="43">
        <v>1.2499999999999998</v>
      </c>
      <c r="AZ13" s="43" t="s">
        <v>184</v>
      </c>
      <c r="BA13" s="43">
        <v>3</v>
      </c>
      <c r="BB13" s="43" t="s">
        <v>184</v>
      </c>
      <c r="BC13" s="43">
        <v>3</v>
      </c>
      <c r="BD13" s="43">
        <v>2</v>
      </c>
      <c r="BE13" s="43" t="s">
        <v>184</v>
      </c>
      <c r="BF13" s="43" t="s">
        <v>184</v>
      </c>
      <c r="BG13" s="43">
        <v>2</v>
      </c>
      <c r="BH13" s="43">
        <v>3</v>
      </c>
      <c r="BI13" s="43">
        <v>3</v>
      </c>
      <c r="BJ13" s="43" t="s">
        <v>184</v>
      </c>
      <c r="BK13" s="43" t="s">
        <v>184</v>
      </c>
      <c r="BL13" s="43">
        <v>0</v>
      </c>
      <c r="BM13" s="43">
        <v>2</v>
      </c>
      <c r="BN13" s="43" t="s">
        <v>184</v>
      </c>
      <c r="BO13" s="43">
        <v>3</v>
      </c>
      <c r="BP13" s="43">
        <v>1</v>
      </c>
      <c r="BQ13" s="43">
        <v>3</v>
      </c>
      <c r="BR13" s="43">
        <v>1</v>
      </c>
      <c r="BS13" s="43">
        <v>0</v>
      </c>
      <c r="BT13" s="43" t="s">
        <v>184</v>
      </c>
      <c r="BU13" s="43">
        <v>1</v>
      </c>
      <c r="BV13" s="43">
        <v>2</v>
      </c>
      <c r="BW13" s="43" t="s">
        <v>184</v>
      </c>
      <c r="BX13" s="43">
        <v>1.7118055555555554</v>
      </c>
      <c r="BY13" s="43">
        <v>1</v>
      </c>
      <c r="BZ13" s="43">
        <v>2</v>
      </c>
      <c r="CA13" s="43">
        <v>0</v>
      </c>
      <c r="CB13" s="43">
        <v>1</v>
      </c>
      <c r="CC13" s="43" t="s">
        <v>184</v>
      </c>
      <c r="CD13" s="43">
        <v>0.9</v>
      </c>
      <c r="CE13" s="43">
        <v>9.5407738095238095</v>
      </c>
      <c r="CF13" s="43">
        <v>2.6118055555555553</v>
      </c>
      <c r="CG13" s="43">
        <v>12.152579365079365</v>
      </c>
    </row>
    <row r="14" spans="1:85" s="3" customFormat="1" ht="38.25" x14ac:dyDescent="0.25">
      <c r="A14" s="13" t="s">
        <v>177</v>
      </c>
      <c r="B14" s="13" t="s">
        <v>218</v>
      </c>
      <c r="C14" s="14" t="s">
        <v>234</v>
      </c>
      <c r="D14" s="13" t="s">
        <v>235</v>
      </c>
      <c r="E14" s="13" t="s">
        <v>236</v>
      </c>
      <c r="F14" s="13">
        <v>13</v>
      </c>
      <c r="G14" s="13" t="s">
        <v>237</v>
      </c>
      <c r="H14" s="13" t="s">
        <v>238</v>
      </c>
      <c r="I14" s="20" t="s">
        <v>184</v>
      </c>
      <c r="J14" s="20" t="s">
        <v>184</v>
      </c>
      <c r="K14" s="20">
        <v>2</v>
      </c>
      <c r="L14" s="43">
        <v>1.6666666666666667</v>
      </c>
      <c r="M14" s="43" t="s">
        <v>184</v>
      </c>
      <c r="N14" s="43" t="s">
        <v>184</v>
      </c>
      <c r="O14" s="43">
        <v>2</v>
      </c>
      <c r="P14" s="43">
        <v>3</v>
      </c>
      <c r="Q14" s="43">
        <v>3</v>
      </c>
      <c r="R14" s="43">
        <v>2.4</v>
      </c>
      <c r="S14" s="43">
        <v>1</v>
      </c>
      <c r="T14" s="43" t="s">
        <v>184</v>
      </c>
      <c r="U14" s="43" t="s">
        <v>184</v>
      </c>
      <c r="V14" s="43">
        <v>2</v>
      </c>
      <c r="W14" s="43">
        <v>2</v>
      </c>
      <c r="X14" s="43">
        <v>1</v>
      </c>
      <c r="Y14" s="43">
        <v>3</v>
      </c>
      <c r="Z14" s="43">
        <v>1.6714285714285715</v>
      </c>
      <c r="AA14" s="43">
        <v>2</v>
      </c>
      <c r="AB14" s="43">
        <v>3</v>
      </c>
      <c r="AC14" s="43">
        <v>1</v>
      </c>
      <c r="AD14" s="43">
        <v>2</v>
      </c>
      <c r="AE14" s="43" t="s">
        <v>184</v>
      </c>
      <c r="AF14" s="43">
        <v>3</v>
      </c>
      <c r="AG14" s="43">
        <v>2</v>
      </c>
      <c r="AH14" s="43">
        <v>2.0892857142857144</v>
      </c>
      <c r="AI14" s="43">
        <v>3</v>
      </c>
      <c r="AJ14" s="43" t="s">
        <v>184</v>
      </c>
      <c r="AK14" s="43">
        <v>0</v>
      </c>
      <c r="AL14" s="43">
        <v>0</v>
      </c>
      <c r="AM14" s="43">
        <v>0</v>
      </c>
      <c r="AN14" s="43" t="s">
        <v>184</v>
      </c>
      <c r="AO14" s="43" t="s">
        <v>184</v>
      </c>
      <c r="AP14" s="43">
        <v>2</v>
      </c>
      <c r="AQ14" s="43">
        <v>0.8125</v>
      </c>
      <c r="AR14" s="43" t="s">
        <v>184</v>
      </c>
      <c r="AS14" s="43">
        <v>3</v>
      </c>
      <c r="AT14" s="43">
        <v>1</v>
      </c>
      <c r="AU14" s="43">
        <v>1</v>
      </c>
      <c r="AV14" s="43">
        <v>1</v>
      </c>
      <c r="AW14" s="43">
        <v>2</v>
      </c>
      <c r="AX14" s="43">
        <v>2</v>
      </c>
      <c r="AY14" s="43">
        <v>1.6071428571428572</v>
      </c>
      <c r="AZ14" s="43" t="s">
        <v>184</v>
      </c>
      <c r="BA14" s="43">
        <v>3</v>
      </c>
      <c r="BB14" s="43" t="s">
        <v>184</v>
      </c>
      <c r="BC14" s="43">
        <v>3</v>
      </c>
      <c r="BD14" s="43">
        <v>2</v>
      </c>
      <c r="BE14" s="43" t="s">
        <v>184</v>
      </c>
      <c r="BF14" s="43" t="s">
        <v>184</v>
      </c>
      <c r="BG14" s="43">
        <v>3</v>
      </c>
      <c r="BH14" s="43">
        <v>3</v>
      </c>
      <c r="BI14" s="43">
        <v>2</v>
      </c>
      <c r="BJ14" s="43" t="s">
        <v>184</v>
      </c>
      <c r="BK14" s="43" t="s">
        <v>184</v>
      </c>
      <c r="BL14" s="43">
        <v>3</v>
      </c>
      <c r="BM14" s="43">
        <v>3</v>
      </c>
      <c r="BN14" s="43" t="s">
        <v>184</v>
      </c>
      <c r="BO14" s="43">
        <v>2</v>
      </c>
      <c r="BP14" s="43">
        <v>1</v>
      </c>
      <c r="BQ14" s="43">
        <v>1</v>
      </c>
      <c r="BR14" s="43">
        <v>1</v>
      </c>
      <c r="BS14" s="43">
        <v>0</v>
      </c>
      <c r="BT14" s="43" t="s">
        <v>184</v>
      </c>
      <c r="BU14" s="43">
        <v>1</v>
      </c>
      <c r="BV14" s="43">
        <v>2</v>
      </c>
      <c r="BW14" s="43" t="s">
        <v>184</v>
      </c>
      <c r="BX14" s="43">
        <v>1.7916666666666667</v>
      </c>
      <c r="BY14" s="43">
        <v>1</v>
      </c>
      <c r="BZ14" s="43">
        <v>2</v>
      </c>
      <c r="CA14" s="43">
        <v>0</v>
      </c>
      <c r="CB14" s="43">
        <v>1</v>
      </c>
      <c r="CC14" s="43" t="s">
        <v>184</v>
      </c>
      <c r="CD14" s="43">
        <v>0.9</v>
      </c>
      <c r="CE14" s="43">
        <v>10.24702380952381</v>
      </c>
      <c r="CF14" s="43">
        <v>2.6916666666666669</v>
      </c>
      <c r="CG14" s="43">
        <v>12.938690476190477</v>
      </c>
    </row>
    <row r="15" spans="1:85" s="3" customFormat="1" ht="38.25" x14ac:dyDescent="0.25">
      <c r="A15" s="13" t="s">
        <v>177</v>
      </c>
      <c r="B15" s="13" t="s">
        <v>218</v>
      </c>
      <c r="C15" s="14" t="s">
        <v>239</v>
      </c>
      <c r="D15" s="13" t="s">
        <v>240</v>
      </c>
      <c r="E15" s="13" t="s">
        <v>241</v>
      </c>
      <c r="F15" s="13">
        <v>14</v>
      </c>
      <c r="G15" s="13" t="s">
        <v>242</v>
      </c>
      <c r="H15" s="13" t="s">
        <v>243</v>
      </c>
      <c r="I15" s="20" t="s">
        <v>184</v>
      </c>
      <c r="J15" s="20" t="s">
        <v>184</v>
      </c>
      <c r="K15" s="20">
        <v>1</v>
      </c>
      <c r="L15" s="43">
        <v>0.83333333333333337</v>
      </c>
      <c r="M15" s="43" t="s">
        <v>184</v>
      </c>
      <c r="N15" s="43" t="s">
        <v>184</v>
      </c>
      <c r="O15" s="43">
        <v>1</v>
      </c>
      <c r="P15" s="43">
        <v>2</v>
      </c>
      <c r="Q15" s="43">
        <v>1</v>
      </c>
      <c r="R15" s="43">
        <v>1.2</v>
      </c>
      <c r="S15" s="43">
        <v>1</v>
      </c>
      <c r="T15" s="43" t="s">
        <v>184</v>
      </c>
      <c r="U15" s="43" t="s">
        <v>184</v>
      </c>
      <c r="V15" s="43">
        <v>1</v>
      </c>
      <c r="W15" s="43">
        <v>1</v>
      </c>
      <c r="X15" s="43">
        <v>1</v>
      </c>
      <c r="Y15" s="43">
        <v>2</v>
      </c>
      <c r="Z15" s="43">
        <v>1.1142857142857141</v>
      </c>
      <c r="AA15" s="43" t="s">
        <v>185</v>
      </c>
      <c r="AB15" s="43">
        <v>3</v>
      </c>
      <c r="AC15" s="43">
        <v>1</v>
      </c>
      <c r="AD15" s="43">
        <v>2</v>
      </c>
      <c r="AE15" s="43" t="s">
        <v>184</v>
      </c>
      <c r="AF15" s="43">
        <v>2</v>
      </c>
      <c r="AG15" s="43">
        <v>1</v>
      </c>
      <c r="AH15" s="43">
        <v>1.6714285714285715</v>
      </c>
      <c r="AI15" s="43">
        <v>2</v>
      </c>
      <c r="AJ15" s="43" t="s">
        <v>184</v>
      </c>
      <c r="AK15" s="43" t="s">
        <v>184</v>
      </c>
      <c r="AL15" s="43" t="s">
        <v>184</v>
      </c>
      <c r="AM15" s="43">
        <v>0</v>
      </c>
      <c r="AN15" s="43" t="s">
        <v>184</v>
      </c>
      <c r="AO15" s="43" t="s">
        <v>184</v>
      </c>
      <c r="AP15" s="43">
        <v>1</v>
      </c>
      <c r="AQ15" s="43">
        <v>0.8125</v>
      </c>
      <c r="AR15" s="43" t="s">
        <v>184</v>
      </c>
      <c r="AS15" s="43">
        <v>3</v>
      </c>
      <c r="AT15" s="43">
        <v>1</v>
      </c>
      <c r="AU15" s="43" t="s">
        <v>184</v>
      </c>
      <c r="AV15" s="43">
        <v>1</v>
      </c>
      <c r="AW15" s="43">
        <v>0</v>
      </c>
      <c r="AX15" s="43">
        <v>0</v>
      </c>
      <c r="AY15" s="43">
        <v>0.8571428571428571</v>
      </c>
      <c r="AZ15" s="43" t="s">
        <v>184</v>
      </c>
      <c r="BA15" s="43">
        <v>0</v>
      </c>
      <c r="BB15" s="43" t="s">
        <v>184</v>
      </c>
      <c r="BC15" s="43">
        <v>0</v>
      </c>
      <c r="BD15" s="43">
        <v>0</v>
      </c>
      <c r="BE15" s="43" t="s">
        <v>184</v>
      </c>
      <c r="BF15" s="43" t="s">
        <v>184</v>
      </c>
      <c r="BG15" s="43">
        <v>0</v>
      </c>
      <c r="BH15" s="43">
        <v>0</v>
      </c>
      <c r="BI15" s="43">
        <v>0</v>
      </c>
      <c r="BJ15" s="43" t="s">
        <v>184</v>
      </c>
      <c r="BK15" s="43" t="s">
        <v>184</v>
      </c>
      <c r="BL15" s="43">
        <v>0</v>
      </c>
      <c r="BM15" s="43">
        <v>0</v>
      </c>
      <c r="BN15" s="43" t="s">
        <v>184</v>
      </c>
      <c r="BO15" s="43" t="s">
        <v>184</v>
      </c>
      <c r="BP15" s="43">
        <v>1</v>
      </c>
      <c r="BQ15" s="43">
        <v>1</v>
      </c>
      <c r="BR15" s="43">
        <v>1</v>
      </c>
      <c r="BS15" s="43" t="s">
        <v>184</v>
      </c>
      <c r="BT15" s="43" t="s">
        <v>184</v>
      </c>
      <c r="BU15" s="43" t="s">
        <v>184</v>
      </c>
      <c r="BV15" s="43">
        <v>2</v>
      </c>
      <c r="BW15" s="43" t="s">
        <v>184</v>
      </c>
      <c r="BX15" s="43">
        <v>0.3298611111111111</v>
      </c>
      <c r="BY15" s="43">
        <v>1</v>
      </c>
      <c r="BZ15" s="43">
        <v>1</v>
      </c>
      <c r="CA15" s="43" t="s">
        <v>184</v>
      </c>
      <c r="CB15" s="43">
        <v>1</v>
      </c>
      <c r="CC15" s="43" t="s">
        <v>184</v>
      </c>
      <c r="CD15" s="43">
        <v>0.9</v>
      </c>
      <c r="CE15" s="43">
        <v>6.4886904761904756</v>
      </c>
      <c r="CF15" s="43">
        <v>1.2298611111111111</v>
      </c>
      <c r="CG15" s="43">
        <v>7.7185515873015866</v>
      </c>
    </row>
    <row r="16" spans="1:85" s="3" customFormat="1" ht="38.25" x14ac:dyDescent="0.25">
      <c r="A16" s="13" t="s">
        <v>177</v>
      </c>
      <c r="B16" s="13" t="s">
        <v>218</v>
      </c>
      <c r="C16" s="14" t="s">
        <v>244</v>
      </c>
      <c r="D16" s="13" t="s">
        <v>245</v>
      </c>
      <c r="E16" s="13" t="s">
        <v>246</v>
      </c>
      <c r="F16" s="13">
        <v>15</v>
      </c>
      <c r="G16" s="13" t="s">
        <v>247</v>
      </c>
      <c r="H16" s="13" t="s">
        <v>213</v>
      </c>
      <c r="I16" s="20" t="s">
        <v>184</v>
      </c>
      <c r="J16" s="20" t="s">
        <v>184</v>
      </c>
      <c r="K16" s="20">
        <v>2</v>
      </c>
      <c r="L16" s="43">
        <v>1.6666666666666667</v>
      </c>
      <c r="M16" s="43" t="s">
        <v>184</v>
      </c>
      <c r="N16" s="43" t="s">
        <v>184</v>
      </c>
      <c r="O16" s="43">
        <v>2</v>
      </c>
      <c r="P16" s="43">
        <v>3</v>
      </c>
      <c r="Q16" s="43">
        <v>3</v>
      </c>
      <c r="R16" s="43">
        <v>2.4</v>
      </c>
      <c r="S16" s="43">
        <v>1</v>
      </c>
      <c r="T16" s="43" t="s">
        <v>184</v>
      </c>
      <c r="U16" s="43" t="s">
        <v>184</v>
      </c>
      <c r="V16" s="43">
        <v>1</v>
      </c>
      <c r="W16" s="43">
        <v>2</v>
      </c>
      <c r="X16" s="43">
        <v>3</v>
      </c>
      <c r="Y16" s="43">
        <v>2</v>
      </c>
      <c r="Z16" s="43">
        <v>1.6714285714285715</v>
      </c>
      <c r="AA16" s="43">
        <v>3</v>
      </c>
      <c r="AB16" s="43">
        <v>3</v>
      </c>
      <c r="AC16" s="43">
        <v>1</v>
      </c>
      <c r="AD16" s="43">
        <v>2</v>
      </c>
      <c r="AE16" s="43" t="s">
        <v>184</v>
      </c>
      <c r="AF16" s="43" t="s">
        <v>185</v>
      </c>
      <c r="AG16" s="43" t="s">
        <v>184</v>
      </c>
      <c r="AH16" s="43">
        <v>2.0089285714285712</v>
      </c>
      <c r="AI16" s="43">
        <v>1</v>
      </c>
      <c r="AJ16" s="43" t="s">
        <v>184</v>
      </c>
      <c r="AK16" s="43">
        <v>0</v>
      </c>
      <c r="AL16" s="43" t="s">
        <v>184</v>
      </c>
      <c r="AM16" s="43">
        <v>1</v>
      </c>
      <c r="AN16" s="43" t="s">
        <v>184</v>
      </c>
      <c r="AO16" s="43" t="s">
        <v>184</v>
      </c>
      <c r="AP16" s="43">
        <v>1</v>
      </c>
      <c r="AQ16" s="43">
        <v>0.6328125</v>
      </c>
      <c r="AR16" s="43" t="s">
        <v>184</v>
      </c>
      <c r="AS16" s="43">
        <v>3</v>
      </c>
      <c r="AT16" s="43">
        <v>1</v>
      </c>
      <c r="AU16" s="43" t="s">
        <v>184</v>
      </c>
      <c r="AV16" s="43">
        <v>2</v>
      </c>
      <c r="AW16" s="43">
        <v>1</v>
      </c>
      <c r="AX16" s="43">
        <v>1</v>
      </c>
      <c r="AY16" s="43">
        <v>1.485714285714286</v>
      </c>
      <c r="AZ16" s="43" t="s">
        <v>184</v>
      </c>
      <c r="BA16" s="43">
        <v>3</v>
      </c>
      <c r="BB16" s="43" t="s">
        <v>184</v>
      </c>
      <c r="BC16" s="43">
        <v>3</v>
      </c>
      <c r="BD16" s="43">
        <v>2</v>
      </c>
      <c r="BE16" s="43" t="s">
        <v>184</v>
      </c>
      <c r="BF16" s="43" t="s">
        <v>184</v>
      </c>
      <c r="BG16" s="43">
        <v>2</v>
      </c>
      <c r="BH16" s="43">
        <v>3</v>
      </c>
      <c r="BI16" s="43">
        <v>3</v>
      </c>
      <c r="BJ16" s="43" t="s">
        <v>184</v>
      </c>
      <c r="BK16" s="43" t="s">
        <v>184</v>
      </c>
      <c r="BL16" s="43">
        <v>2</v>
      </c>
      <c r="BM16" s="43">
        <v>2</v>
      </c>
      <c r="BN16" s="43" t="s">
        <v>184</v>
      </c>
      <c r="BO16" s="43">
        <v>2</v>
      </c>
      <c r="BP16" s="43">
        <v>1</v>
      </c>
      <c r="BQ16" s="43">
        <v>3</v>
      </c>
      <c r="BR16" s="43">
        <v>1</v>
      </c>
      <c r="BS16" s="43">
        <v>0</v>
      </c>
      <c r="BT16" s="43" t="s">
        <v>184</v>
      </c>
      <c r="BU16" s="43">
        <v>2</v>
      </c>
      <c r="BV16" s="43">
        <v>2</v>
      </c>
      <c r="BW16" s="43" t="s">
        <v>184</v>
      </c>
      <c r="BX16" s="43">
        <v>1.8513888888888892</v>
      </c>
      <c r="BY16" s="43">
        <v>1</v>
      </c>
      <c r="BZ16" s="43">
        <v>2</v>
      </c>
      <c r="CA16" s="43">
        <v>0</v>
      </c>
      <c r="CB16" s="43">
        <v>1</v>
      </c>
      <c r="CC16" s="43" t="s">
        <v>184</v>
      </c>
      <c r="CD16" s="43">
        <v>0.9</v>
      </c>
      <c r="CE16" s="43">
        <v>9.865550595238096</v>
      </c>
      <c r="CF16" s="43">
        <v>2.7513888888888891</v>
      </c>
      <c r="CG16" s="43">
        <v>12.616939484126984</v>
      </c>
    </row>
    <row r="17" spans="1:85" s="3" customFormat="1" ht="38.25" x14ac:dyDescent="0.25">
      <c r="A17" s="13" t="s">
        <v>177</v>
      </c>
      <c r="B17" s="13" t="s">
        <v>218</v>
      </c>
      <c r="C17" s="14" t="s">
        <v>248</v>
      </c>
      <c r="D17" s="13" t="s">
        <v>249</v>
      </c>
      <c r="E17" s="13" t="s">
        <v>250</v>
      </c>
      <c r="F17" s="13">
        <v>16</v>
      </c>
      <c r="G17" s="13" t="s">
        <v>251</v>
      </c>
      <c r="H17" s="13" t="s">
        <v>208</v>
      </c>
      <c r="I17" s="20" t="s">
        <v>184</v>
      </c>
      <c r="J17" s="20" t="s">
        <v>184</v>
      </c>
      <c r="K17" s="20">
        <v>2</v>
      </c>
      <c r="L17" s="43">
        <v>1.6666666666666667</v>
      </c>
      <c r="M17" s="43" t="s">
        <v>184</v>
      </c>
      <c r="N17" s="43" t="s">
        <v>184</v>
      </c>
      <c r="O17" s="43">
        <v>2</v>
      </c>
      <c r="P17" s="43">
        <v>3</v>
      </c>
      <c r="Q17" s="43">
        <v>3</v>
      </c>
      <c r="R17" s="43">
        <v>2.4</v>
      </c>
      <c r="S17" s="43">
        <v>1</v>
      </c>
      <c r="T17" s="43" t="s">
        <v>184</v>
      </c>
      <c r="U17" s="43" t="s">
        <v>184</v>
      </c>
      <c r="V17" s="43">
        <v>2</v>
      </c>
      <c r="W17" s="43">
        <v>2</v>
      </c>
      <c r="X17" s="43">
        <v>1</v>
      </c>
      <c r="Y17" s="43">
        <v>3</v>
      </c>
      <c r="Z17" s="43">
        <v>1.6714285714285715</v>
      </c>
      <c r="AA17" s="43">
        <v>3</v>
      </c>
      <c r="AB17" s="43">
        <v>3</v>
      </c>
      <c r="AC17" s="43">
        <v>1</v>
      </c>
      <c r="AD17" s="43">
        <v>2</v>
      </c>
      <c r="AE17" s="43" t="s">
        <v>184</v>
      </c>
      <c r="AF17" s="43">
        <v>3</v>
      </c>
      <c r="AG17" s="43">
        <v>2</v>
      </c>
      <c r="AH17" s="43">
        <v>2.25</v>
      </c>
      <c r="AI17" s="43">
        <v>3</v>
      </c>
      <c r="AJ17" s="43" t="s">
        <v>184</v>
      </c>
      <c r="AK17" s="43">
        <v>0</v>
      </c>
      <c r="AL17" s="43" t="s">
        <v>184</v>
      </c>
      <c r="AM17" s="43">
        <v>0</v>
      </c>
      <c r="AN17" s="43" t="s">
        <v>184</v>
      </c>
      <c r="AO17" s="43" t="s">
        <v>184</v>
      </c>
      <c r="AP17" s="43">
        <v>2</v>
      </c>
      <c r="AQ17" s="43">
        <v>1.015625</v>
      </c>
      <c r="AR17" s="43" t="s">
        <v>184</v>
      </c>
      <c r="AS17" s="43">
        <v>3</v>
      </c>
      <c r="AT17" s="43">
        <v>1</v>
      </c>
      <c r="AU17" s="43">
        <v>1</v>
      </c>
      <c r="AV17" s="43">
        <v>1</v>
      </c>
      <c r="AW17" s="43">
        <v>2</v>
      </c>
      <c r="AX17" s="43">
        <v>2</v>
      </c>
      <c r="AY17" s="43">
        <v>1.6071428571428572</v>
      </c>
      <c r="AZ17" s="43" t="s">
        <v>184</v>
      </c>
      <c r="BA17" s="43">
        <v>3</v>
      </c>
      <c r="BB17" s="43" t="s">
        <v>184</v>
      </c>
      <c r="BC17" s="43">
        <v>3</v>
      </c>
      <c r="BD17" s="43">
        <v>2</v>
      </c>
      <c r="BE17" s="43" t="s">
        <v>184</v>
      </c>
      <c r="BF17" s="43" t="s">
        <v>184</v>
      </c>
      <c r="BG17" s="43">
        <v>3</v>
      </c>
      <c r="BH17" s="43">
        <v>3</v>
      </c>
      <c r="BI17" s="43">
        <v>2</v>
      </c>
      <c r="BJ17" s="43" t="s">
        <v>184</v>
      </c>
      <c r="BK17" s="43" t="s">
        <v>184</v>
      </c>
      <c r="BL17" s="43">
        <v>3</v>
      </c>
      <c r="BM17" s="43">
        <v>3</v>
      </c>
      <c r="BN17" s="43" t="s">
        <v>184</v>
      </c>
      <c r="BO17" s="43">
        <v>3</v>
      </c>
      <c r="BP17" s="43">
        <v>1</v>
      </c>
      <c r="BQ17" s="43">
        <v>3</v>
      </c>
      <c r="BR17" s="43">
        <v>1</v>
      </c>
      <c r="BS17" s="43">
        <v>0</v>
      </c>
      <c r="BT17" s="43" t="s">
        <v>184</v>
      </c>
      <c r="BU17" s="43">
        <v>1</v>
      </c>
      <c r="BV17" s="43">
        <v>2</v>
      </c>
      <c r="BW17" s="43" t="s">
        <v>184</v>
      </c>
      <c r="BX17" s="43">
        <v>1.9708333333333334</v>
      </c>
      <c r="BY17" s="43">
        <v>1</v>
      </c>
      <c r="BZ17" s="43">
        <v>2</v>
      </c>
      <c r="CA17" s="43">
        <v>0</v>
      </c>
      <c r="CB17" s="43">
        <v>1</v>
      </c>
      <c r="CC17" s="43" t="s">
        <v>184</v>
      </c>
      <c r="CD17" s="43">
        <v>0.9</v>
      </c>
      <c r="CE17" s="43">
        <v>10.610863095238095</v>
      </c>
      <c r="CF17" s="43">
        <v>2.8708333333333336</v>
      </c>
      <c r="CG17" s="43">
        <v>13.481696428571428</v>
      </c>
    </row>
    <row r="18" spans="1:85" s="3" customFormat="1" ht="38.25" x14ac:dyDescent="0.25">
      <c r="A18" s="13" t="s">
        <v>177</v>
      </c>
      <c r="B18" s="13" t="s">
        <v>218</v>
      </c>
      <c r="C18" s="14" t="s">
        <v>252</v>
      </c>
      <c r="D18" s="13" t="s">
        <v>253</v>
      </c>
      <c r="E18" s="13" t="s">
        <v>254</v>
      </c>
      <c r="F18" s="13">
        <v>17</v>
      </c>
      <c r="G18" s="13" t="s">
        <v>255</v>
      </c>
      <c r="H18" s="13" t="s">
        <v>256</v>
      </c>
      <c r="I18" s="20" t="s">
        <v>184</v>
      </c>
      <c r="J18" s="20" t="s">
        <v>184</v>
      </c>
      <c r="K18" s="20">
        <v>2</v>
      </c>
      <c r="L18" s="43">
        <v>1.6666666666666667</v>
      </c>
      <c r="M18" s="43" t="s">
        <v>184</v>
      </c>
      <c r="N18" s="43" t="s">
        <v>184</v>
      </c>
      <c r="O18" s="43">
        <v>2</v>
      </c>
      <c r="P18" s="43">
        <v>3</v>
      </c>
      <c r="Q18" s="43">
        <v>1</v>
      </c>
      <c r="R18" s="43">
        <v>1.8</v>
      </c>
      <c r="S18" s="43">
        <v>1</v>
      </c>
      <c r="T18" s="43" t="s">
        <v>184</v>
      </c>
      <c r="U18" s="43" t="s">
        <v>184</v>
      </c>
      <c r="V18" s="43">
        <v>1</v>
      </c>
      <c r="W18" s="43">
        <v>2</v>
      </c>
      <c r="X18" s="43">
        <v>3</v>
      </c>
      <c r="Y18" s="43">
        <v>2</v>
      </c>
      <c r="Z18" s="43">
        <v>1.6714285714285715</v>
      </c>
      <c r="AA18" s="43" t="s">
        <v>185</v>
      </c>
      <c r="AB18" s="43">
        <v>3</v>
      </c>
      <c r="AC18" s="43">
        <v>1</v>
      </c>
      <c r="AD18" s="43" t="s">
        <v>185</v>
      </c>
      <c r="AE18" s="43" t="s">
        <v>184</v>
      </c>
      <c r="AF18" s="43" t="s">
        <v>185</v>
      </c>
      <c r="AG18" s="43">
        <v>1</v>
      </c>
      <c r="AH18" s="43">
        <v>1.4285714285714286</v>
      </c>
      <c r="AI18" s="43">
        <v>2</v>
      </c>
      <c r="AJ18" s="43" t="s">
        <v>184</v>
      </c>
      <c r="AK18" s="43">
        <v>0</v>
      </c>
      <c r="AL18" s="43" t="s">
        <v>184</v>
      </c>
      <c r="AM18" s="43">
        <v>0</v>
      </c>
      <c r="AN18" s="43" t="s">
        <v>184</v>
      </c>
      <c r="AO18" s="43" t="s">
        <v>184</v>
      </c>
      <c r="AP18" s="43">
        <v>2</v>
      </c>
      <c r="AQ18" s="43">
        <v>0.8125</v>
      </c>
      <c r="AR18" s="43" t="s">
        <v>184</v>
      </c>
      <c r="AS18" s="43">
        <v>3</v>
      </c>
      <c r="AT18" s="43">
        <v>1</v>
      </c>
      <c r="AU18" s="43">
        <v>1</v>
      </c>
      <c r="AV18" s="43">
        <v>2</v>
      </c>
      <c r="AW18" s="43">
        <v>1</v>
      </c>
      <c r="AX18" s="43">
        <v>0</v>
      </c>
      <c r="AY18" s="43">
        <v>1.2380952380952381</v>
      </c>
      <c r="AZ18" s="43" t="s">
        <v>184</v>
      </c>
      <c r="BA18" s="43">
        <v>0</v>
      </c>
      <c r="BB18" s="43" t="s">
        <v>184</v>
      </c>
      <c r="BC18" s="43">
        <v>0</v>
      </c>
      <c r="BD18" s="43">
        <v>0</v>
      </c>
      <c r="BE18" s="43" t="s">
        <v>184</v>
      </c>
      <c r="BF18" s="43" t="s">
        <v>184</v>
      </c>
      <c r="BG18" s="43">
        <v>0</v>
      </c>
      <c r="BH18" s="43">
        <v>0</v>
      </c>
      <c r="BI18" s="43">
        <v>1</v>
      </c>
      <c r="BJ18" s="43" t="s">
        <v>184</v>
      </c>
      <c r="BK18" s="43" t="s">
        <v>184</v>
      </c>
      <c r="BL18" s="43">
        <v>0</v>
      </c>
      <c r="BM18" s="43">
        <v>0</v>
      </c>
      <c r="BN18" s="43" t="s">
        <v>184</v>
      </c>
      <c r="BO18" s="43" t="s">
        <v>184</v>
      </c>
      <c r="BP18" s="43">
        <v>1</v>
      </c>
      <c r="BQ18" s="43">
        <v>1</v>
      </c>
      <c r="BR18" s="43">
        <v>1</v>
      </c>
      <c r="BS18" s="43">
        <v>0</v>
      </c>
      <c r="BT18" s="43" t="s">
        <v>184</v>
      </c>
      <c r="BU18" s="43">
        <v>1</v>
      </c>
      <c r="BV18" s="43">
        <v>2</v>
      </c>
      <c r="BW18" s="43" t="s">
        <v>184</v>
      </c>
      <c r="BX18" s="43">
        <v>0.40625</v>
      </c>
      <c r="BY18" s="43">
        <v>1</v>
      </c>
      <c r="BZ18" s="43">
        <v>1</v>
      </c>
      <c r="CA18" s="43">
        <v>0</v>
      </c>
      <c r="CB18" s="43">
        <v>1</v>
      </c>
      <c r="CC18" s="43" t="s">
        <v>184</v>
      </c>
      <c r="CD18" s="43">
        <v>0.67500000000000004</v>
      </c>
      <c r="CE18" s="43">
        <v>8.6172619047619055</v>
      </c>
      <c r="CF18" s="43">
        <v>1.08125</v>
      </c>
      <c r="CG18" s="43">
        <v>9.6985119047619062</v>
      </c>
    </row>
    <row r="19" spans="1:85" s="3" customFormat="1" ht="38.25" x14ac:dyDescent="0.25">
      <c r="A19" s="13" t="s">
        <v>177</v>
      </c>
      <c r="B19" s="13" t="s">
        <v>218</v>
      </c>
      <c r="C19" s="14" t="s">
        <v>257</v>
      </c>
      <c r="D19" s="13" t="s">
        <v>258</v>
      </c>
      <c r="E19" s="13" t="s">
        <v>259</v>
      </c>
      <c r="F19" s="13">
        <v>18</v>
      </c>
      <c r="G19" s="13" t="s">
        <v>260</v>
      </c>
      <c r="H19" s="13" t="s">
        <v>213</v>
      </c>
      <c r="I19" s="20" t="s">
        <v>184</v>
      </c>
      <c r="J19" s="20" t="s">
        <v>184</v>
      </c>
      <c r="K19" s="20">
        <v>2</v>
      </c>
      <c r="L19" s="43">
        <v>1.6666666666666667</v>
      </c>
      <c r="M19" s="43" t="s">
        <v>184</v>
      </c>
      <c r="N19" s="43" t="s">
        <v>184</v>
      </c>
      <c r="O19" s="43">
        <v>2</v>
      </c>
      <c r="P19" s="43">
        <v>3</v>
      </c>
      <c r="Q19" s="43">
        <v>2</v>
      </c>
      <c r="R19" s="43">
        <v>2.1</v>
      </c>
      <c r="S19" s="43">
        <v>1</v>
      </c>
      <c r="T19" s="43" t="s">
        <v>184</v>
      </c>
      <c r="U19" s="43" t="s">
        <v>184</v>
      </c>
      <c r="V19" s="43">
        <v>1</v>
      </c>
      <c r="W19" s="43">
        <v>2</v>
      </c>
      <c r="X19" s="43">
        <v>3</v>
      </c>
      <c r="Y19" s="43">
        <v>2</v>
      </c>
      <c r="Z19" s="43">
        <v>1.6714285714285715</v>
      </c>
      <c r="AA19" s="43">
        <v>3</v>
      </c>
      <c r="AB19" s="43">
        <v>3</v>
      </c>
      <c r="AC19" s="43">
        <v>1</v>
      </c>
      <c r="AD19" s="43">
        <v>2</v>
      </c>
      <c r="AE19" s="43" t="s">
        <v>184</v>
      </c>
      <c r="AF19" s="43" t="s">
        <v>185</v>
      </c>
      <c r="AG19" s="43" t="s">
        <v>184</v>
      </c>
      <c r="AH19" s="43">
        <v>2.0089285714285712</v>
      </c>
      <c r="AI19" s="43">
        <v>1</v>
      </c>
      <c r="AJ19" s="43" t="s">
        <v>184</v>
      </c>
      <c r="AK19" s="43">
        <v>0</v>
      </c>
      <c r="AL19" s="43" t="s">
        <v>184</v>
      </c>
      <c r="AM19" s="43">
        <v>1</v>
      </c>
      <c r="AN19" s="43" t="s">
        <v>184</v>
      </c>
      <c r="AO19" s="43" t="s">
        <v>184</v>
      </c>
      <c r="AP19" s="43">
        <v>1</v>
      </c>
      <c r="AQ19" s="43">
        <v>0.6328125</v>
      </c>
      <c r="AR19" s="43" t="s">
        <v>184</v>
      </c>
      <c r="AS19" s="43">
        <v>3</v>
      </c>
      <c r="AT19" s="43">
        <v>1</v>
      </c>
      <c r="AU19" s="43" t="s">
        <v>184</v>
      </c>
      <c r="AV19" s="43">
        <v>2</v>
      </c>
      <c r="AW19" s="43">
        <v>0</v>
      </c>
      <c r="AX19" s="43">
        <v>1</v>
      </c>
      <c r="AY19" s="43">
        <v>1.2499999999999998</v>
      </c>
      <c r="AZ19" s="43" t="s">
        <v>184</v>
      </c>
      <c r="BA19" s="43">
        <v>0</v>
      </c>
      <c r="BB19" s="43" t="s">
        <v>184</v>
      </c>
      <c r="BC19" s="43">
        <v>0</v>
      </c>
      <c r="BD19" s="43">
        <v>0</v>
      </c>
      <c r="BE19" s="43" t="s">
        <v>184</v>
      </c>
      <c r="BF19" s="43" t="s">
        <v>184</v>
      </c>
      <c r="BG19" s="43">
        <v>0</v>
      </c>
      <c r="BH19" s="43">
        <v>0</v>
      </c>
      <c r="BI19" s="43">
        <v>1</v>
      </c>
      <c r="BJ19" s="43" t="s">
        <v>184</v>
      </c>
      <c r="BK19" s="43" t="s">
        <v>184</v>
      </c>
      <c r="BL19" s="43">
        <v>0</v>
      </c>
      <c r="BM19" s="43">
        <v>0</v>
      </c>
      <c r="BN19" s="43" t="s">
        <v>184</v>
      </c>
      <c r="BO19" s="43">
        <v>1</v>
      </c>
      <c r="BP19" s="43">
        <v>1</v>
      </c>
      <c r="BQ19" s="43">
        <v>3</v>
      </c>
      <c r="BR19" s="43">
        <v>1</v>
      </c>
      <c r="BS19" s="43">
        <v>0</v>
      </c>
      <c r="BT19" s="43" t="s">
        <v>184</v>
      </c>
      <c r="BU19" s="43">
        <v>2</v>
      </c>
      <c r="BV19" s="43">
        <v>2</v>
      </c>
      <c r="BW19" s="43" t="s">
        <v>184</v>
      </c>
      <c r="BX19" s="43">
        <v>0.60347222222222219</v>
      </c>
      <c r="BY19" s="43">
        <v>1</v>
      </c>
      <c r="BZ19" s="43">
        <v>2</v>
      </c>
      <c r="CA19" s="43">
        <v>0</v>
      </c>
      <c r="CB19" s="43">
        <v>1</v>
      </c>
      <c r="CC19" s="43" t="s">
        <v>184</v>
      </c>
      <c r="CD19" s="43">
        <v>0.9</v>
      </c>
      <c r="CE19" s="43">
        <v>9.3298363095238095</v>
      </c>
      <c r="CF19" s="43">
        <v>1.5034722222222223</v>
      </c>
      <c r="CG19" s="43">
        <v>10.833308531746031</v>
      </c>
    </row>
    <row r="20" spans="1:85" s="3" customFormat="1" ht="38.25" x14ac:dyDescent="0.25">
      <c r="A20" s="13" t="s">
        <v>177</v>
      </c>
      <c r="B20" s="13" t="s">
        <v>218</v>
      </c>
      <c r="C20" s="14" t="s">
        <v>261</v>
      </c>
      <c r="D20" s="13" t="s">
        <v>262</v>
      </c>
      <c r="E20" s="13" t="s">
        <v>263</v>
      </c>
      <c r="F20" s="13">
        <v>19</v>
      </c>
      <c r="G20" s="13" t="s">
        <v>264</v>
      </c>
      <c r="H20" s="13" t="s">
        <v>265</v>
      </c>
      <c r="I20" s="20" t="s">
        <v>184</v>
      </c>
      <c r="J20" s="20" t="s">
        <v>184</v>
      </c>
      <c r="K20" s="20">
        <v>2</v>
      </c>
      <c r="L20" s="43">
        <v>1.6666666666666667</v>
      </c>
      <c r="M20" s="43" t="s">
        <v>184</v>
      </c>
      <c r="N20" s="43" t="s">
        <v>184</v>
      </c>
      <c r="O20" s="43">
        <v>2</v>
      </c>
      <c r="P20" s="43">
        <v>3</v>
      </c>
      <c r="Q20" s="43">
        <v>2</v>
      </c>
      <c r="R20" s="43">
        <v>2.1</v>
      </c>
      <c r="S20" s="43">
        <v>1</v>
      </c>
      <c r="T20" s="43" t="s">
        <v>184</v>
      </c>
      <c r="U20" s="43" t="s">
        <v>184</v>
      </c>
      <c r="V20" s="43">
        <v>1</v>
      </c>
      <c r="W20" s="43">
        <v>2</v>
      </c>
      <c r="X20" s="43">
        <v>3</v>
      </c>
      <c r="Y20" s="43">
        <v>1</v>
      </c>
      <c r="Z20" s="43">
        <v>1.485714285714286</v>
      </c>
      <c r="AA20" s="43">
        <v>3</v>
      </c>
      <c r="AB20" s="43">
        <v>3</v>
      </c>
      <c r="AC20" s="43">
        <v>1</v>
      </c>
      <c r="AD20" s="43">
        <v>2</v>
      </c>
      <c r="AE20" s="43" t="s">
        <v>184</v>
      </c>
      <c r="AF20" s="43" t="s">
        <v>185</v>
      </c>
      <c r="AG20" s="43" t="s">
        <v>184</v>
      </c>
      <c r="AH20" s="43">
        <v>2.0089285714285712</v>
      </c>
      <c r="AI20" s="43">
        <v>1</v>
      </c>
      <c r="AJ20" s="43" t="s">
        <v>184</v>
      </c>
      <c r="AK20" s="43">
        <v>0</v>
      </c>
      <c r="AL20" s="43">
        <v>0</v>
      </c>
      <c r="AM20" s="43">
        <v>1</v>
      </c>
      <c r="AN20" s="43" t="s">
        <v>184</v>
      </c>
      <c r="AO20" s="43" t="s">
        <v>184</v>
      </c>
      <c r="AP20" s="43">
        <v>1</v>
      </c>
      <c r="AQ20" s="43">
        <v>0.50624999999999998</v>
      </c>
      <c r="AR20" s="43" t="s">
        <v>184</v>
      </c>
      <c r="AS20" s="43">
        <v>3</v>
      </c>
      <c r="AT20" s="43">
        <v>1</v>
      </c>
      <c r="AU20" s="43" t="s">
        <v>184</v>
      </c>
      <c r="AV20" s="43">
        <v>2</v>
      </c>
      <c r="AW20" s="43">
        <v>1</v>
      </c>
      <c r="AX20" s="43">
        <v>1</v>
      </c>
      <c r="AY20" s="43">
        <v>1.485714285714286</v>
      </c>
      <c r="AZ20" s="43" t="s">
        <v>184</v>
      </c>
      <c r="BA20" s="43">
        <v>3</v>
      </c>
      <c r="BB20" s="43" t="s">
        <v>184</v>
      </c>
      <c r="BC20" s="43">
        <v>3</v>
      </c>
      <c r="BD20" s="43">
        <v>2</v>
      </c>
      <c r="BE20" s="43" t="s">
        <v>184</v>
      </c>
      <c r="BF20" s="43" t="s">
        <v>184</v>
      </c>
      <c r="BG20" s="43">
        <v>2</v>
      </c>
      <c r="BH20" s="43">
        <v>3</v>
      </c>
      <c r="BI20" s="43">
        <v>3</v>
      </c>
      <c r="BJ20" s="43" t="s">
        <v>184</v>
      </c>
      <c r="BK20" s="43" t="s">
        <v>184</v>
      </c>
      <c r="BL20" s="43">
        <v>2</v>
      </c>
      <c r="BM20" s="43">
        <v>2</v>
      </c>
      <c r="BN20" s="43" t="s">
        <v>184</v>
      </c>
      <c r="BO20" s="43">
        <v>2</v>
      </c>
      <c r="BP20" s="43">
        <v>1</v>
      </c>
      <c r="BQ20" s="43">
        <v>3</v>
      </c>
      <c r="BR20" s="43">
        <v>1</v>
      </c>
      <c r="BS20" s="43">
        <v>0</v>
      </c>
      <c r="BT20" s="43" t="s">
        <v>184</v>
      </c>
      <c r="BU20" s="43">
        <v>2</v>
      </c>
      <c r="BV20" s="43">
        <v>2</v>
      </c>
      <c r="BW20" s="43" t="s">
        <v>184</v>
      </c>
      <c r="BX20" s="43">
        <v>1.8513888888888892</v>
      </c>
      <c r="BY20" s="43">
        <v>1</v>
      </c>
      <c r="BZ20" s="43">
        <v>2</v>
      </c>
      <c r="CA20" s="43">
        <v>0</v>
      </c>
      <c r="CB20" s="43">
        <v>1</v>
      </c>
      <c r="CC20" s="43" t="s">
        <v>184</v>
      </c>
      <c r="CD20" s="43">
        <v>0.9</v>
      </c>
      <c r="CE20" s="43">
        <v>9.2532738095238098</v>
      </c>
      <c r="CF20" s="43">
        <v>2.7513888888888891</v>
      </c>
      <c r="CG20" s="43">
        <v>12.004662698412698</v>
      </c>
    </row>
    <row r="21" spans="1:85" s="3" customFormat="1" ht="38.25" x14ac:dyDescent="0.25">
      <c r="A21" s="13" t="s">
        <v>177</v>
      </c>
      <c r="B21" s="13" t="s">
        <v>218</v>
      </c>
      <c r="C21" s="14" t="s">
        <v>266</v>
      </c>
      <c r="D21" s="13" t="s">
        <v>267</v>
      </c>
      <c r="E21" s="13" t="s">
        <v>268</v>
      </c>
      <c r="F21" s="13">
        <v>20</v>
      </c>
      <c r="G21" s="13" t="s">
        <v>269</v>
      </c>
      <c r="H21" s="13" t="s">
        <v>270</v>
      </c>
      <c r="I21" s="20" t="s">
        <v>184</v>
      </c>
      <c r="J21" s="20" t="s">
        <v>184</v>
      </c>
      <c r="K21" s="20">
        <v>2</v>
      </c>
      <c r="L21" s="43">
        <v>1.6666666666666667</v>
      </c>
      <c r="M21" s="43" t="s">
        <v>184</v>
      </c>
      <c r="N21" s="43" t="s">
        <v>184</v>
      </c>
      <c r="O21" s="43">
        <v>2</v>
      </c>
      <c r="P21" s="43">
        <v>3</v>
      </c>
      <c r="Q21" s="43">
        <v>2</v>
      </c>
      <c r="R21" s="43">
        <v>2.1</v>
      </c>
      <c r="S21" s="43">
        <v>1</v>
      </c>
      <c r="T21" s="43" t="s">
        <v>184</v>
      </c>
      <c r="U21" s="43" t="s">
        <v>184</v>
      </c>
      <c r="V21" s="43">
        <v>1</v>
      </c>
      <c r="W21" s="43">
        <v>2</v>
      </c>
      <c r="X21" s="43">
        <v>3</v>
      </c>
      <c r="Y21" s="43">
        <v>2</v>
      </c>
      <c r="Z21" s="43">
        <v>1.6714285714285715</v>
      </c>
      <c r="AA21" s="43" t="s">
        <v>185</v>
      </c>
      <c r="AB21" s="43">
        <v>3</v>
      </c>
      <c r="AC21" s="43">
        <v>2</v>
      </c>
      <c r="AD21" s="43">
        <v>2</v>
      </c>
      <c r="AE21" s="43" t="s">
        <v>184</v>
      </c>
      <c r="AF21" s="43">
        <v>1</v>
      </c>
      <c r="AG21" s="43">
        <v>2</v>
      </c>
      <c r="AH21" s="43">
        <v>1.8571428571428572</v>
      </c>
      <c r="AI21" s="43">
        <v>2</v>
      </c>
      <c r="AJ21" s="43" t="s">
        <v>184</v>
      </c>
      <c r="AK21" s="43">
        <v>0</v>
      </c>
      <c r="AL21" s="43" t="s">
        <v>184</v>
      </c>
      <c r="AM21" s="43">
        <v>0</v>
      </c>
      <c r="AN21" s="43" t="s">
        <v>184</v>
      </c>
      <c r="AO21" s="43" t="s">
        <v>184</v>
      </c>
      <c r="AP21" s="43">
        <v>3</v>
      </c>
      <c r="AQ21" s="43">
        <v>1.015625</v>
      </c>
      <c r="AR21" s="43" t="s">
        <v>184</v>
      </c>
      <c r="AS21" s="43">
        <v>3</v>
      </c>
      <c r="AT21" s="43">
        <v>1</v>
      </c>
      <c r="AU21" s="43" t="s">
        <v>184</v>
      </c>
      <c r="AV21" s="43">
        <v>1</v>
      </c>
      <c r="AW21" s="43">
        <v>1</v>
      </c>
      <c r="AX21" s="43">
        <v>0</v>
      </c>
      <c r="AY21" s="43">
        <v>1.0714285714285714</v>
      </c>
      <c r="AZ21" s="43" t="s">
        <v>184</v>
      </c>
      <c r="BA21" s="43">
        <v>0</v>
      </c>
      <c r="BB21" s="43" t="s">
        <v>184</v>
      </c>
      <c r="BC21" s="43">
        <v>0</v>
      </c>
      <c r="BD21" s="43">
        <v>0</v>
      </c>
      <c r="BE21" s="43" t="s">
        <v>184</v>
      </c>
      <c r="BF21" s="43" t="s">
        <v>184</v>
      </c>
      <c r="BG21" s="43">
        <v>0</v>
      </c>
      <c r="BH21" s="43">
        <v>0</v>
      </c>
      <c r="BI21" s="43">
        <v>1</v>
      </c>
      <c r="BJ21" s="43" t="s">
        <v>184</v>
      </c>
      <c r="BK21" s="43" t="s">
        <v>184</v>
      </c>
      <c r="BL21" s="43">
        <v>0</v>
      </c>
      <c r="BM21" s="43">
        <v>0</v>
      </c>
      <c r="BN21" s="43" t="s">
        <v>184</v>
      </c>
      <c r="BO21" s="43">
        <v>1</v>
      </c>
      <c r="BP21" s="43">
        <v>3</v>
      </c>
      <c r="BQ21" s="43">
        <v>3</v>
      </c>
      <c r="BR21" s="43">
        <v>2</v>
      </c>
      <c r="BS21" s="43">
        <v>0</v>
      </c>
      <c r="BT21" s="43" t="s">
        <v>184</v>
      </c>
      <c r="BU21" s="43">
        <v>2</v>
      </c>
      <c r="BV21" s="43">
        <v>2</v>
      </c>
      <c r="BW21" s="43" t="s">
        <v>184</v>
      </c>
      <c r="BX21" s="43">
        <v>0.76805555555555549</v>
      </c>
      <c r="BY21" s="43">
        <v>1</v>
      </c>
      <c r="BZ21" s="43">
        <v>1</v>
      </c>
      <c r="CA21" s="43">
        <v>0</v>
      </c>
      <c r="CB21" s="43">
        <v>1</v>
      </c>
      <c r="CC21" s="43" t="s">
        <v>184</v>
      </c>
      <c r="CD21" s="43">
        <v>0.67500000000000004</v>
      </c>
      <c r="CE21" s="43">
        <v>9.3822916666666671</v>
      </c>
      <c r="CF21" s="43">
        <v>1.4430555555555555</v>
      </c>
      <c r="CG21" s="43">
        <v>10.825347222222224</v>
      </c>
    </row>
    <row r="22" spans="1:85" s="3" customFormat="1" ht="38.25" x14ac:dyDescent="0.25">
      <c r="A22" s="13" t="s">
        <v>177</v>
      </c>
      <c r="B22" s="13" t="s">
        <v>218</v>
      </c>
      <c r="C22" s="14" t="s">
        <v>271</v>
      </c>
      <c r="D22" s="13" t="s">
        <v>272</v>
      </c>
      <c r="E22" s="13" t="s">
        <v>273</v>
      </c>
      <c r="F22" s="13">
        <v>21</v>
      </c>
      <c r="G22" s="13" t="s">
        <v>269</v>
      </c>
      <c r="H22" s="13" t="s">
        <v>274</v>
      </c>
      <c r="I22" s="20" t="s">
        <v>184</v>
      </c>
      <c r="J22" s="20" t="s">
        <v>184</v>
      </c>
      <c r="K22" s="20">
        <v>2</v>
      </c>
      <c r="L22" s="43">
        <v>1.6666666666666667</v>
      </c>
      <c r="M22" s="43" t="s">
        <v>184</v>
      </c>
      <c r="N22" s="43" t="s">
        <v>184</v>
      </c>
      <c r="O22" s="43">
        <v>2</v>
      </c>
      <c r="P22" s="43">
        <v>3</v>
      </c>
      <c r="Q22" s="43">
        <v>3</v>
      </c>
      <c r="R22" s="43">
        <v>2.4</v>
      </c>
      <c r="S22" s="43">
        <v>1</v>
      </c>
      <c r="T22" s="43" t="s">
        <v>184</v>
      </c>
      <c r="U22" s="43" t="s">
        <v>184</v>
      </c>
      <c r="V22" s="43">
        <v>1</v>
      </c>
      <c r="W22" s="43">
        <v>2</v>
      </c>
      <c r="X22" s="43">
        <v>3</v>
      </c>
      <c r="Y22" s="43">
        <v>2</v>
      </c>
      <c r="Z22" s="43">
        <v>1.6714285714285715</v>
      </c>
      <c r="AA22" s="43">
        <v>3</v>
      </c>
      <c r="AB22" s="43">
        <v>3</v>
      </c>
      <c r="AC22" s="43">
        <v>1</v>
      </c>
      <c r="AD22" s="43">
        <v>2</v>
      </c>
      <c r="AE22" s="43" t="s">
        <v>184</v>
      </c>
      <c r="AF22" s="43" t="s">
        <v>185</v>
      </c>
      <c r="AG22" s="43">
        <v>2</v>
      </c>
      <c r="AH22" s="43">
        <v>2.0428571428571431</v>
      </c>
      <c r="AI22" s="43">
        <v>2</v>
      </c>
      <c r="AJ22" s="43" t="s">
        <v>184</v>
      </c>
      <c r="AK22" s="43">
        <v>0</v>
      </c>
      <c r="AL22" s="43" t="s">
        <v>184</v>
      </c>
      <c r="AM22" s="43">
        <v>0</v>
      </c>
      <c r="AN22" s="43">
        <v>1</v>
      </c>
      <c r="AO22" s="43" t="s">
        <v>184</v>
      </c>
      <c r="AP22" s="43">
        <v>1</v>
      </c>
      <c r="AQ22" s="43">
        <v>0.67500000000000004</v>
      </c>
      <c r="AR22" s="43" t="s">
        <v>184</v>
      </c>
      <c r="AS22" s="43">
        <v>3</v>
      </c>
      <c r="AT22" s="43">
        <v>1</v>
      </c>
      <c r="AU22" s="43" t="s">
        <v>184</v>
      </c>
      <c r="AV22" s="43">
        <v>1</v>
      </c>
      <c r="AW22" s="43">
        <v>0</v>
      </c>
      <c r="AX22" s="43">
        <v>1</v>
      </c>
      <c r="AY22" s="43">
        <v>1.0714285714285714</v>
      </c>
      <c r="AZ22" s="43" t="s">
        <v>184</v>
      </c>
      <c r="BA22" s="43">
        <v>2</v>
      </c>
      <c r="BB22" s="43" t="s">
        <v>184</v>
      </c>
      <c r="BC22" s="43">
        <v>2</v>
      </c>
      <c r="BD22" s="43">
        <v>0</v>
      </c>
      <c r="BE22" s="43" t="s">
        <v>184</v>
      </c>
      <c r="BF22" s="43" t="s">
        <v>184</v>
      </c>
      <c r="BG22" s="43">
        <v>0</v>
      </c>
      <c r="BH22" s="43">
        <v>0</v>
      </c>
      <c r="BI22" s="43">
        <v>1</v>
      </c>
      <c r="BJ22" s="43" t="s">
        <v>184</v>
      </c>
      <c r="BK22" s="43" t="s">
        <v>184</v>
      </c>
      <c r="BL22" s="43">
        <v>0</v>
      </c>
      <c r="BM22" s="43">
        <v>0</v>
      </c>
      <c r="BN22" s="43" t="s">
        <v>184</v>
      </c>
      <c r="BO22" s="43">
        <v>2</v>
      </c>
      <c r="BP22" s="43">
        <v>2</v>
      </c>
      <c r="BQ22" s="43">
        <v>3</v>
      </c>
      <c r="BR22" s="43">
        <v>1</v>
      </c>
      <c r="BS22" s="43">
        <v>0</v>
      </c>
      <c r="BT22" s="43" t="s">
        <v>184</v>
      </c>
      <c r="BU22" s="43">
        <v>1</v>
      </c>
      <c r="BV22" s="43">
        <v>2</v>
      </c>
      <c r="BW22" s="43" t="s">
        <v>184</v>
      </c>
      <c r="BX22" s="43">
        <v>0.9</v>
      </c>
      <c r="BY22" s="43">
        <v>1</v>
      </c>
      <c r="BZ22" s="43">
        <v>1</v>
      </c>
      <c r="CA22" s="43">
        <v>0</v>
      </c>
      <c r="CB22" s="43">
        <v>1</v>
      </c>
      <c r="CC22" s="43" t="s">
        <v>184</v>
      </c>
      <c r="CD22" s="43">
        <v>0.67500000000000004</v>
      </c>
      <c r="CE22" s="43">
        <v>9.5273809523809536</v>
      </c>
      <c r="CF22" s="43">
        <v>1.5750000000000002</v>
      </c>
      <c r="CG22" s="43">
        <v>11.102380952380955</v>
      </c>
    </row>
    <row r="23" spans="1:85" s="3" customFormat="1" ht="204" x14ac:dyDescent="0.25">
      <c r="A23" s="13" t="s">
        <v>177</v>
      </c>
      <c r="B23" s="13" t="s">
        <v>218</v>
      </c>
      <c r="C23" s="14" t="s">
        <v>275</v>
      </c>
      <c r="D23" s="13" t="s">
        <v>276</v>
      </c>
      <c r="E23" s="13" t="s">
        <v>277</v>
      </c>
      <c r="F23" s="13">
        <v>22</v>
      </c>
      <c r="G23" s="13" t="s">
        <v>278</v>
      </c>
      <c r="H23" s="13" t="s">
        <v>279</v>
      </c>
      <c r="I23" s="20" t="s">
        <v>184</v>
      </c>
      <c r="J23" s="20" t="s">
        <v>184</v>
      </c>
      <c r="K23" s="20">
        <v>2</v>
      </c>
      <c r="L23" s="43">
        <v>1.6666666666666667</v>
      </c>
      <c r="M23" s="43" t="s">
        <v>184</v>
      </c>
      <c r="N23" s="43" t="s">
        <v>184</v>
      </c>
      <c r="O23" s="43">
        <v>2</v>
      </c>
      <c r="P23" s="43">
        <v>3</v>
      </c>
      <c r="Q23" s="43">
        <v>3</v>
      </c>
      <c r="R23" s="43">
        <v>2.4</v>
      </c>
      <c r="S23" s="43">
        <v>1</v>
      </c>
      <c r="T23" s="43" t="s">
        <v>184</v>
      </c>
      <c r="U23" s="43" t="s">
        <v>184</v>
      </c>
      <c r="V23" s="43">
        <v>3</v>
      </c>
      <c r="W23" s="43">
        <v>2</v>
      </c>
      <c r="X23" s="43">
        <v>3</v>
      </c>
      <c r="Y23" s="43">
        <v>3</v>
      </c>
      <c r="Z23" s="43">
        <v>2.2285714285714282</v>
      </c>
      <c r="AA23" s="43">
        <v>3</v>
      </c>
      <c r="AB23" s="43">
        <v>3</v>
      </c>
      <c r="AC23" s="43">
        <v>1</v>
      </c>
      <c r="AD23" s="43">
        <v>2</v>
      </c>
      <c r="AE23" s="43" t="s">
        <v>184</v>
      </c>
      <c r="AF23" s="43">
        <v>3</v>
      </c>
      <c r="AG23" s="43">
        <v>2</v>
      </c>
      <c r="AH23" s="43">
        <v>2.25</v>
      </c>
      <c r="AI23" s="43">
        <v>3</v>
      </c>
      <c r="AJ23" s="43" t="s">
        <v>184</v>
      </c>
      <c r="AK23" s="43">
        <v>0</v>
      </c>
      <c r="AL23" s="43" t="s">
        <v>184</v>
      </c>
      <c r="AM23" s="43">
        <v>1</v>
      </c>
      <c r="AN23" s="43" t="s">
        <v>184</v>
      </c>
      <c r="AO23" s="43" t="s">
        <v>184</v>
      </c>
      <c r="AP23" s="43">
        <v>3</v>
      </c>
      <c r="AQ23" s="43">
        <v>1.4765625</v>
      </c>
      <c r="AR23" s="43" t="s">
        <v>184</v>
      </c>
      <c r="AS23" s="43">
        <v>3</v>
      </c>
      <c r="AT23" s="43">
        <v>1</v>
      </c>
      <c r="AU23" s="43">
        <v>1</v>
      </c>
      <c r="AV23" s="43">
        <v>3</v>
      </c>
      <c r="AW23" s="43">
        <v>3</v>
      </c>
      <c r="AX23" s="43">
        <v>3</v>
      </c>
      <c r="AY23" s="43">
        <v>2.25</v>
      </c>
      <c r="AZ23" s="43" t="s">
        <v>184</v>
      </c>
      <c r="BA23" s="43">
        <v>2</v>
      </c>
      <c r="BB23" s="43" t="s">
        <v>184</v>
      </c>
      <c r="BC23" s="43">
        <v>2</v>
      </c>
      <c r="BD23" s="43">
        <v>1</v>
      </c>
      <c r="BE23" s="43" t="s">
        <v>184</v>
      </c>
      <c r="BF23" s="43" t="s">
        <v>184</v>
      </c>
      <c r="BG23" s="43">
        <v>3</v>
      </c>
      <c r="BH23" s="43">
        <v>2</v>
      </c>
      <c r="BI23" s="43">
        <v>3</v>
      </c>
      <c r="BJ23" s="43" t="s">
        <v>184</v>
      </c>
      <c r="BK23" s="43" t="s">
        <v>184</v>
      </c>
      <c r="BL23" s="43">
        <v>3</v>
      </c>
      <c r="BM23" s="43">
        <v>3</v>
      </c>
      <c r="BN23" s="43" t="s">
        <v>184</v>
      </c>
      <c r="BO23" s="43">
        <v>3</v>
      </c>
      <c r="BP23" s="43">
        <v>3</v>
      </c>
      <c r="BQ23" s="43">
        <v>3</v>
      </c>
      <c r="BR23" s="43">
        <v>1</v>
      </c>
      <c r="BS23" s="43">
        <v>0</v>
      </c>
      <c r="BT23" s="43" t="s">
        <v>184</v>
      </c>
      <c r="BU23" s="43">
        <v>2</v>
      </c>
      <c r="BV23" s="43">
        <v>2</v>
      </c>
      <c r="BW23" s="43" t="s">
        <v>184</v>
      </c>
      <c r="BX23" s="43">
        <v>1.9708333333333334</v>
      </c>
      <c r="BY23" s="43">
        <v>1</v>
      </c>
      <c r="BZ23" s="43">
        <v>3</v>
      </c>
      <c r="CA23" s="43">
        <v>0</v>
      </c>
      <c r="CB23" s="43">
        <v>1</v>
      </c>
      <c r="CC23" s="43" t="s">
        <v>184</v>
      </c>
      <c r="CD23" s="43">
        <v>1.125</v>
      </c>
      <c r="CE23" s="43">
        <v>12.271800595238094</v>
      </c>
      <c r="CF23" s="43">
        <v>3.0958333333333332</v>
      </c>
      <c r="CG23" s="43">
        <v>15.367633928571427</v>
      </c>
    </row>
    <row r="24" spans="1:85" s="3" customFormat="1" ht="63.75" x14ac:dyDescent="0.25">
      <c r="A24" s="13" t="s">
        <v>177</v>
      </c>
      <c r="B24" s="13" t="s">
        <v>218</v>
      </c>
      <c r="C24" s="14" t="s">
        <v>280</v>
      </c>
      <c r="D24" s="13" t="s">
        <v>281</v>
      </c>
      <c r="E24" s="13" t="s">
        <v>282</v>
      </c>
      <c r="F24" s="13">
        <v>23</v>
      </c>
      <c r="G24" s="13" t="s">
        <v>283</v>
      </c>
      <c r="H24" s="13" t="s">
        <v>213</v>
      </c>
      <c r="I24" s="20" t="s">
        <v>184</v>
      </c>
      <c r="J24" s="20" t="s">
        <v>184</v>
      </c>
      <c r="K24" s="20">
        <v>2</v>
      </c>
      <c r="L24" s="43">
        <v>1.6666666666666667</v>
      </c>
      <c r="M24" s="43" t="s">
        <v>184</v>
      </c>
      <c r="N24" s="43" t="s">
        <v>184</v>
      </c>
      <c r="O24" s="43">
        <v>2</v>
      </c>
      <c r="P24" s="43">
        <v>3</v>
      </c>
      <c r="Q24" s="43">
        <v>3</v>
      </c>
      <c r="R24" s="43">
        <v>2.4</v>
      </c>
      <c r="S24" s="43">
        <v>2</v>
      </c>
      <c r="T24" s="43" t="s">
        <v>184</v>
      </c>
      <c r="U24" s="43" t="s">
        <v>184</v>
      </c>
      <c r="V24" s="43">
        <v>2</v>
      </c>
      <c r="W24" s="43">
        <v>1</v>
      </c>
      <c r="X24" s="43">
        <v>3</v>
      </c>
      <c r="Y24" s="43">
        <v>3</v>
      </c>
      <c r="Z24" s="43">
        <v>2.0428571428571431</v>
      </c>
      <c r="AA24" s="43">
        <v>3</v>
      </c>
      <c r="AB24" s="43">
        <v>3</v>
      </c>
      <c r="AC24" s="43">
        <v>1</v>
      </c>
      <c r="AD24" s="43">
        <v>2</v>
      </c>
      <c r="AE24" s="43" t="s">
        <v>184</v>
      </c>
      <c r="AF24" s="43">
        <v>3</v>
      </c>
      <c r="AG24" s="43">
        <v>1</v>
      </c>
      <c r="AH24" s="43">
        <v>2.0892857142857144</v>
      </c>
      <c r="AI24" s="43">
        <v>3</v>
      </c>
      <c r="AJ24" s="43" t="s">
        <v>184</v>
      </c>
      <c r="AK24" s="43">
        <v>0</v>
      </c>
      <c r="AL24" s="43" t="s">
        <v>184</v>
      </c>
      <c r="AM24" s="43">
        <v>1</v>
      </c>
      <c r="AN24" s="43" t="s">
        <v>184</v>
      </c>
      <c r="AO24" s="43" t="s">
        <v>184</v>
      </c>
      <c r="AP24" s="43">
        <v>3</v>
      </c>
      <c r="AQ24" s="43">
        <v>1.4765625</v>
      </c>
      <c r="AR24" s="43" t="s">
        <v>184</v>
      </c>
      <c r="AS24" s="43">
        <v>3</v>
      </c>
      <c r="AT24" s="43">
        <v>1</v>
      </c>
      <c r="AU24" s="43" t="s">
        <v>184</v>
      </c>
      <c r="AV24" s="43">
        <v>1</v>
      </c>
      <c r="AW24" s="43">
        <v>2</v>
      </c>
      <c r="AX24" s="43">
        <v>2</v>
      </c>
      <c r="AY24" s="43">
        <v>1.6714285714285715</v>
      </c>
      <c r="AZ24" s="43" t="s">
        <v>184</v>
      </c>
      <c r="BA24" s="43">
        <v>3</v>
      </c>
      <c r="BB24" s="43" t="s">
        <v>184</v>
      </c>
      <c r="BC24" s="43">
        <v>3</v>
      </c>
      <c r="BD24" s="43">
        <v>3</v>
      </c>
      <c r="BE24" s="43" t="s">
        <v>184</v>
      </c>
      <c r="BF24" s="43" t="s">
        <v>184</v>
      </c>
      <c r="BG24" s="43">
        <v>3</v>
      </c>
      <c r="BH24" s="43">
        <v>2</v>
      </c>
      <c r="BI24" s="43">
        <v>3</v>
      </c>
      <c r="BJ24" s="43" t="s">
        <v>184</v>
      </c>
      <c r="BK24" s="43" t="s">
        <v>184</v>
      </c>
      <c r="BL24" s="43">
        <v>3</v>
      </c>
      <c r="BM24" s="43">
        <v>3</v>
      </c>
      <c r="BN24" s="43" t="s">
        <v>184</v>
      </c>
      <c r="BO24" s="43">
        <v>3</v>
      </c>
      <c r="BP24" s="43">
        <v>3</v>
      </c>
      <c r="BQ24" s="43">
        <v>3</v>
      </c>
      <c r="BR24" s="43">
        <v>1</v>
      </c>
      <c r="BS24" s="43">
        <v>0</v>
      </c>
      <c r="BT24" s="43" t="s">
        <v>184</v>
      </c>
      <c r="BU24" s="43">
        <v>2</v>
      </c>
      <c r="BV24" s="43">
        <v>2</v>
      </c>
      <c r="BW24" s="43" t="s">
        <v>184</v>
      </c>
      <c r="BX24" s="43">
        <v>2.2097222222222221</v>
      </c>
      <c r="BY24" s="43">
        <v>1</v>
      </c>
      <c r="BZ24" s="43">
        <v>2</v>
      </c>
      <c r="CA24" s="43">
        <v>0</v>
      </c>
      <c r="CB24" s="43">
        <v>1</v>
      </c>
      <c r="CC24" s="43" t="s">
        <v>184</v>
      </c>
      <c r="CD24" s="43">
        <v>0.9</v>
      </c>
      <c r="CE24" s="43">
        <v>11.346800595238093</v>
      </c>
      <c r="CF24" s="43">
        <v>3.1097222222222221</v>
      </c>
      <c r="CG24" s="43">
        <v>14.456522817460316</v>
      </c>
    </row>
    <row r="25" spans="1:85" s="3" customFormat="1" ht="63.75" x14ac:dyDescent="0.25">
      <c r="A25" s="13" t="s">
        <v>177</v>
      </c>
      <c r="B25" s="13" t="s">
        <v>218</v>
      </c>
      <c r="C25" s="14" t="s">
        <v>284</v>
      </c>
      <c r="D25" s="13" t="s">
        <v>285</v>
      </c>
      <c r="E25" s="13" t="s">
        <v>286</v>
      </c>
      <c r="F25" s="13">
        <v>24</v>
      </c>
      <c r="G25" s="13" t="s">
        <v>283</v>
      </c>
      <c r="H25" s="13" t="s">
        <v>190</v>
      </c>
      <c r="I25" s="20" t="s">
        <v>184</v>
      </c>
      <c r="J25" s="20" t="s">
        <v>184</v>
      </c>
      <c r="K25" s="20">
        <v>2</v>
      </c>
      <c r="L25" s="43">
        <v>1.6666666666666667</v>
      </c>
      <c r="M25" s="43" t="s">
        <v>184</v>
      </c>
      <c r="N25" s="43" t="s">
        <v>184</v>
      </c>
      <c r="O25" s="43">
        <v>2</v>
      </c>
      <c r="P25" s="43">
        <v>3</v>
      </c>
      <c r="Q25" s="43">
        <v>3</v>
      </c>
      <c r="R25" s="43">
        <v>2.4</v>
      </c>
      <c r="S25" s="43">
        <v>1</v>
      </c>
      <c r="T25" s="43" t="s">
        <v>184</v>
      </c>
      <c r="U25" s="43" t="s">
        <v>184</v>
      </c>
      <c r="V25" s="43">
        <v>1</v>
      </c>
      <c r="W25" s="43">
        <v>1</v>
      </c>
      <c r="X25" s="43">
        <v>3</v>
      </c>
      <c r="Y25" s="43">
        <v>3</v>
      </c>
      <c r="Z25" s="43">
        <v>1.6714285714285715</v>
      </c>
      <c r="AA25" s="43">
        <v>2</v>
      </c>
      <c r="AB25" s="43">
        <v>3</v>
      </c>
      <c r="AC25" s="43">
        <v>3</v>
      </c>
      <c r="AD25" s="43">
        <v>2</v>
      </c>
      <c r="AE25" s="43" t="s">
        <v>184</v>
      </c>
      <c r="AF25" s="43">
        <v>3</v>
      </c>
      <c r="AG25" s="43">
        <v>2</v>
      </c>
      <c r="AH25" s="43">
        <v>2.4107142857142856</v>
      </c>
      <c r="AI25" s="43">
        <v>3</v>
      </c>
      <c r="AJ25" s="43" t="s">
        <v>184</v>
      </c>
      <c r="AK25" s="43">
        <v>0</v>
      </c>
      <c r="AL25" s="43" t="s">
        <v>184</v>
      </c>
      <c r="AM25" s="43">
        <v>1</v>
      </c>
      <c r="AN25" s="43" t="s">
        <v>184</v>
      </c>
      <c r="AO25" s="43" t="s">
        <v>184</v>
      </c>
      <c r="AP25" s="43">
        <v>3</v>
      </c>
      <c r="AQ25" s="43">
        <v>1.4765625</v>
      </c>
      <c r="AR25" s="43" t="s">
        <v>184</v>
      </c>
      <c r="AS25" s="43">
        <v>3</v>
      </c>
      <c r="AT25" s="43">
        <v>1</v>
      </c>
      <c r="AU25" s="43" t="s">
        <v>184</v>
      </c>
      <c r="AV25" s="43">
        <v>2</v>
      </c>
      <c r="AW25" s="43">
        <v>1</v>
      </c>
      <c r="AX25" s="43">
        <v>1</v>
      </c>
      <c r="AY25" s="43">
        <v>1.485714285714286</v>
      </c>
      <c r="AZ25" s="43" t="s">
        <v>184</v>
      </c>
      <c r="BA25" s="43">
        <v>3</v>
      </c>
      <c r="BB25" s="43" t="s">
        <v>184</v>
      </c>
      <c r="BC25" s="43">
        <v>3</v>
      </c>
      <c r="BD25" s="43">
        <v>2</v>
      </c>
      <c r="BE25" s="43" t="s">
        <v>184</v>
      </c>
      <c r="BF25" s="43" t="s">
        <v>184</v>
      </c>
      <c r="BG25" s="43">
        <v>2</v>
      </c>
      <c r="BH25" s="43">
        <v>2</v>
      </c>
      <c r="BI25" s="43">
        <v>3</v>
      </c>
      <c r="BJ25" s="43" t="s">
        <v>184</v>
      </c>
      <c r="BK25" s="43" t="s">
        <v>184</v>
      </c>
      <c r="BL25" s="43">
        <v>2</v>
      </c>
      <c r="BM25" s="43">
        <v>2</v>
      </c>
      <c r="BN25" s="43" t="s">
        <v>184</v>
      </c>
      <c r="BO25" s="43">
        <v>3</v>
      </c>
      <c r="BP25" s="43">
        <v>3</v>
      </c>
      <c r="BQ25" s="43">
        <v>2</v>
      </c>
      <c r="BR25" s="43">
        <v>3</v>
      </c>
      <c r="BS25" s="43">
        <v>0</v>
      </c>
      <c r="BT25" s="43" t="s">
        <v>184</v>
      </c>
      <c r="BU25" s="43">
        <v>1</v>
      </c>
      <c r="BV25" s="43">
        <v>2</v>
      </c>
      <c r="BW25" s="43" t="s">
        <v>184</v>
      </c>
      <c r="BX25" s="43">
        <v>1.9708333333333334</v>
      </c>
      <c r="BY25" s="43">
        <v>1</v>
      </c>
      <c r="BZ25" s="43">
        <v>2</v>
      </c>
      <c r="CA25" s="43">
        <v>0</v>
      </c>
      <c r="CB25" s="43">
        <v>1</v>
      </c>
      <c r="CC25" s="43" t="s">
        <v>184</v>
      </c>
      <c r="CD25" s="43">
        <v>0.9</v>
      </c>
      <c r="CE25" s="43">
        <v>11.111086309523809</v>
      </c>
      <c r="CF25" s="43">
        <v>2.8708333333333336</v>
      </c>
      <c r="CG25" s="43">
        <v>13.981919642857143</v>
      </c>
    </row>
    <row r="26" spans="1:85" s="3" customFormat="1" ht="369.75" x14ac:dyDescent="0.25">
      <c r="A26" s="13" t="s">
        <v>177</v>
      </c>
      <c r="B26" s="13" t="s">
        <v>218</v>
      </c>
      <c r="C26" s="14" t="s">
        <v>287</v>
      </c>
      <c r="D26" s="13" t="s">
        <v>288</v>
      </c>
      <c r="E26" s="13" t="s">
        <v>289</v>
      </c>
      <c r="F26" s="13">
        <v>25</v>
      </c>
      <c r="G26" s="13" t="s">
        <v>290</v>
      </c>
      <c r="H26" s="13" t="s">
        <v>291</v>
      </c>
      <c r="I26" s="20" t="s">
        <v>184</v>
      </c>
      <c r="J26" s="20" t="s">
        <v>184</v>
      </c>
      <c r="K26" s="20">
        <v>2</v>
      </c>
      <c r="L26" s="43">
        <v>1.6666666666666667</v>
      </c>
      <c r="M26" s="43" t="s">
        <v>184</v>
      </c>
      <c r="N26" s="43" t="s">
        <v>184</v>
      </c>
      <c r="O26" s="43">
        <v>2</v>
      </c>
      <c r="P26" s="43">
        <v>2</v>
      </c>
      <c r="Q26" s="43">
        <v>1</v>
      </c>
      <c r="R26" s="43">
        <v>1.5</v>
      </c>
      <c r="S26" s="43">
        <v>2</v>
      </c>
      <c r="T26" s="43" t="s">
        <v>184</v>
      </c>
      <c r="U26" s="43" t="s">
        <v>184</v>
      </c>
      <c r="V26" s="43">
        <v>3</v>
      </c>
      <c r="W26" s="43">
        <v>1</v>
      </c>
      <c r="X26" s="43">
        <v>2</v>
      </c>
      <c r="Y26" s="43">
        <v>3</v>
      </c>
      <c r="Z26" s="43">
        <v>2.0428571428571431</v>
      </c>
      <c r="AA26" s="43">
        <v>2</v>
      </c>
      <c r="AB26" s="43" t="s">
        <v>185</v>
      </c>
      <c r="AC26" s="43">
        <v>1</v>
      </c>
      <c r="AD26" s="43" t="s">
        <v>185</v>
      </c>
      <c r="AE26" s="43" t="s">
        <v>184</v>
      </c>
      <c r="AF26" s="43" t="s">
        <v>185</v>
      </c>
      <c r="AG26" s="43" t="s">
        <v>184</v>
      </c>
      <c r="AH26" s="43">
        <v>1.2321428571428572</v>
      </c>
      <c r="AI26" s="43">
        <v>1</v>
      </c>
      <c r="AJ26" s="43" t="s">
        <v>184</v>
      </c>
      <c r="AK26" s="43" t="s">
        <v>184</v>
      </c>
      <c r="AL26" s="43" t="s">
        <v>184</v>
      </c>
      <c r="AM26" s="43">
        <v>1</v>
      </c>
      <c r="AN26" s="43" t="s">
        <v>184</v>
      </c>
      <c r="AO26" s="43" t="s">
        <v>184</v>
      </c>
      <c r="AP26" s="43">
        <v>2</v>
      </c>
      <c r="AQ26" s="43">
        <v>1.125</v>
      </c>
      <c r="AR26" s="43" t="s">
        <v>184</v>
      </c>
      <c r="AS26" s="43">
        <v>2</v>
      </c>
      <c r="AT26" s="43">
        <v>1</v>
      </c>
      <c r="AU26" s="43" t="s">
        <v>184</v>
      </c>
      <c r="AV26" s="43">
        <v>1</v>
      </c>
      <c r="AW26" s="43">
        <v>3</v>
      </c>
      <c r="AX26" s="43">
        <v>3</v>
      </c>
      <c r="AY26" s="43">
        <v>1.8571428571428572</v>
      </c>
      <c r="AZ26" s="43" t="s">
        <v>184</v>
      </c>
      <c r="BA26" s="43">
        <v>3</v>
      </c>
      <c r="BB26" s="43" t="s">
        <v>184</v>
      </c>
      <c r="BC26" s="43">
        <v>3</v>
      </c>
      <c r="BD26" s="43">
        <v>3</v>
      </c>
      <c r="BE26" s="43" t="s">
        <v>184</v>
      </c>
      <c r="BF26" s="43" t="s">
        <v>184</v>
      </c>
      <c r="BG26" s="43">
        <v>3</v>
      </c>
      <c r="BH26" s="43">
        <v>2</v>
      </c>
      <c r="BI26" s="43">
        <v>3</v>
      </c>
      <c r="BJ26" s="43" t="s">
        <v>184</v>
      </c>
      <c r="BK26" s="43" t="s">
        <v>184</v>
      </c>
      <c r="BL26" s="43">
        <v>3</v>
      </c>
      <c r="BM26" s="43">
        <v>3</v>
      </c>
      <c r="BN26" s="43" t="s">
        <v>184</v>
      </c>
      <c r="BO26" s="43">
        <v>1</v>
      </c>
      <c r="BP26" s="43">
        <v>3</v>
      </c>
      <c r="BQ26" s="43">
        <v>3</v>
      </c>
      <c r="BR26" s="43">
        <v>1</v>
      </c>
      <c r="BS26" s="43" t="s">
        <v>184</v>
      </c>
      <c r="BT26" s="43" t="s">
        <v>184</v>
      </c>
      <c r="BU26" s="43">
        <v>2</v>
      </c>
      <c r="BV26" s="43">
        <v>2</v>
      </c>
      <c r="BW26" s="43" t="s">
        <v>184</v>
      </c>
      <c r="BX26" s="43">
        <v>2.2395833333333335</v>
      </c>
      <c r="BY26" s="43">
        <v>2</v>
      </c>
      <c r="BZ26" s="43">
        <v>2</v>
      </c>
      <c r="CA26" s="43">
        <v>0</v>
      </c>
      <c r="CB26" s="43">
        <v>1</v>
      </c>
      <c r="CC26" s="43" t="s">
        <v>184</v>
      </c>
      <c r="CD26" s="43">
        <v>1.125</v>
      </c>
      <c r="CE26" s="43">
        <v>9.4238095238095259</v>
      </c>
      <c r="CF26" s="43">
        <v>3.3645833333333335</v>
      </c>
      <c r="CG26" s="43">
        <v>12.78839285714286</v>
      </c>
    </row>
    <row r="27" spans="1:85" s="3" customFormat="1" ht="38.25" x14ac:dyDescent="0.25">
      <c r="A27" s="13" t="s">
        <v>177</v>
      </c>
      <c r="B27" s="13" t="s">
        <v>292</v>
      </c>
      <c r="C27" s="14" t="s">
        <v>293</v>
      </c>
      <c r="D27" s="13" t="s">
        <v>294</v>
      </c>
      <c r="E27" s="13" t="s">
        <v>295</v>
      </c>
      <c r="F27" s="13">
        <v>26</v>
      </c>
      <c r="G27" s="13" t="s">
        <v>296</v>
      </c>
      <c r="H27" s="13" t="s">
        <v>213</v>
      </c>
      <c r="I27" s="20" t="s">
        <v>184</v>
      </c>
      <c r="J27" s="20" t="s">
        <v>184</v>
      </c>
      <c r="K27" s="20">
        <v>1</v>
      </c>
      <c r="L27" s="43">
        <v>0.83333333333333337</v>
      </c>
      <c r="M27" s="43" t="s">
        <v>184</v>
      </c>
      <c r="N27" s="43" t="s">
        <v>184</v>
      </c>
      <c r="O27" s="43">
        <v>1</v>
      </c>
      <c r="P27" s="43">
        <v>1</v>
      </c>
      <c r="Q27" s="43">
        <v>1</v>
      </c>
      <c r="R27" s="43">
        <v>0.9</v>
      </c>
      <c r="S27" s="43">
        <v>1</v>
      </c>
      <c r="T27" s="43" t="s">
        <v>184</v>
      </c>
      <c r="U27" s="43" t="s">
        <v>184</v>
      </c>
      <c r="V27" s="43">
        <v>2</v>
      </c>
      <c r="W27" s="43">
        <v>1</v>
      </c>
      <c r="X27" s="43">
        <v>1</v>
      </c>
      <c r="Y27" s="43">
        <v>1</v>
      </c>
      <c r="Z27" s="43">
        <v>1.1142857142857141</v>
      </c>
      <c r="AA27" s="43" t="s">
        <v>185</v>
      </c>
      <c r="AB27" s="43">
        <v>2</v>
      </c>
      <c r="AC27" s="43">
        <v>1</v>
      </c>
      <c r="AD27" s="43">
        <v>2</v>
      </c>
      <c r="AE27" s="43" t="s">
        <v>184</v>
      </c>
      <c r="AF27" s="43">
        <v>1</v>
      </c>
      <c r="AG27" s="43">
        <v>1</v>
      </c>
      <c r="AH27" s="43">
        <v>1.2999999999999998</v>
      </c>
      <c r="AI27" s="43">
        <v>1</v>
      </c>
      <c r="AJ27" s="43" t="s">
        <v>184</v>
      </c>
      <c r="AK27" s="43" t="s">
        <v>184</v>
      </c>
      <c r="AL27" s="43" t="s">
        <v>184</v>
      </c>
      <c r="AM27" s="43">
        <v>0</v>
      </c>
      <c r="AN27" s="43" t="s">
        <v>184</v>
      </c>
      <c r="AO27" s="43" t="s">
        <v>184</v>
      </c>
      <c r="AP27" s="43">
        <v>1</v>
      </c>
      <c r="AQ27" s="43">
        <v>0.54166666666666663</v>
      </c>
      <c r="AR27" s="43" t="s">
        <v>184</v>
      </c>
      <c r="AS27" s="43">
        <v>2</v>
      </c>
      <c r="AT27" s="43">
        <v>1</v>
      </c>
      <c r="AU27" s="43" t="s">
        <v>184</v>
      </c>
      <c r="AV27" s="43">
        <v>1</v>
      </c>
      <c r="AW27" s="43">
        <v>2</v>
      </c>
      <c r="AX27" s="43">
        <v>2</v>
      </c>
      <c r="AY27" s="43">
        <v>1.485714285714286</v>
      </c>
      <c r="AZ27" s="43" t="s">
        <v>184</v>
      </c>
      <c r="BA27" s="43">
        <v>0</v>
      </c>
      <c r="BB27" s="43" t="s">
        <v>184</v>
      </c>
      <c r="BC27" s="43">
        <v>0</v>
      </c>
      <c r="BD27" s="43">
        <v>0</v>
      </c>
      <c r="BE27" s="43" t="s">
        <v>184</v>
      </c>
      <c r="BF27" s="43" t="s">
        <v>184</v>
      </c>
      <c r="BG27" s="43">
        <v>1</v>
      </c>
      <c r="BH27" s="43">
        <v>0</v>
      </c>
      <c r="BI27" s="43">
        <v>0</v>
      </c>
      <c r="BJ27" s="43" t="s">
        <v>184</v>
      </c>
      <c r="BK27" s="43" t="s">
        <v>184</v>
      </c>
      <c r="BL27" s="43">
        <v>1</v>
      </c>
      <c r="BM27" s="43">
        <v>1</v>
      </c>
      <c r="BN27" s="43" t="s">
        <v>184</v>
      </c>
      <c r="BO27" s="43">
        <v>1</v>
      </c>
      <c r="BP27" s="43">
        <v>1</v>
      </c>
      <c r="BQ27" s="43">
        <v>1</v>
      </c>
      <c r="BR27" s="43">
        <v>1</v>
      </c>
      <c r="BS27" s="43" t="s">
        <v>184</v>
      </c>
      <c r="BT27" s="43" t="s">
        <v>184</v>
      </c>
      <c r="BU27" s="43">
        <v>2</v>
      </c>
      <c r="BV27" s="43">
        <v>2</v>
      </c>
      <c r="BW27" s="43" t="s">
        <v>184</v>
      </c>
      <c r="BX27" s="43">
        <v>0.6629464285714286</v>
      </c>
      <c r="BY27" s="43">
        <v>1</v>
      </c>
      <c r="BZ27" s="43">
        <v>1</v>
      </c>
      <c r="CA27" s="43" t="s">
        <v>184</v>
      </c>
      <c r="CB27" s="43">
        <v>1</v>
      </c>
      <c r="CC27" s="43" t="s">
        <v>184</v>
      </c>
      <c r="CD27" s="43">
        <v>0.9</v>
      </c>
      <c r="CE27" s="43">
        <v>6.1749999999999998</v>
      </c>
      <c r="CF27" s="43">
        <v>1.5629464285714287</v>
      </c>
      <c r="CG27" s="43">
        <v>7.7379464285714281</v>
      </c>
    </row>
    <row r="28" spans="1:85" s="3" customFormat="1" ht="51" x14ac:dyDescent="0.25">
      <c r="A28" s="13" t="s">
        <v>177</v>
      </c>
      <c r="B28" s="13" t="s">
        <v>292</v>
      </c>
      <c r="C28" s="14" t="s">
        <v>297</v>
      </c>
      <c r="D28" s="13" t="s">
        <v>298</v>
      </c>
      <c r="E28" s="13" t="s">
        <v>299</v>
      </c>
      <c r="F28" s="13">
        <v>27</v>
      </c>
      <c r="G28" s="13" t="s">
        <v>300</v>
      </c>
      <c r="H28" s="13" t="s">
        <v>301</v>
      </c>
      <c r="I28" s="20" t="s">
        <v>184</v>
      </c>
      <c r="J28" s="20" t="s">
        <v>184</v>
      </c>
      <c r="K28" s="20">
        <v>1</v>
      </c>
      <c r="L28" s="43">
        <v>0.83333333333333337</v>
      </c>
      <c r="M28" s="43" t="s">
        <v>184</v>
      </c>
      <c r="N28" s="43" t="s">
        <v>184</v>
      </c>
      <c r="O28" s="43">
        <v>1</v>
      </c>
      <c r="P28" s="43">
        <v>1</v>
      </c>
      <c r="Q28" s="43">
        <v>1</v>
      </c>
      <c r="R28" s="43">
        <v>0.9</v>
      </c>
      <c r="S28" s="43">
        <v>1</v>
      </c>
      <c r="T28" s="43" t="s">
        <v>184</v>
      </c>
      <c r="U28" s="43" t="s">
        <v>184</v>
      </c>
      <c r="V28" s="43">
        <v>1</v>
      </c>
      <c r="W28" s="43">
        <v>1</v>
      </c>
      <c r="X28" s="43">
        <v>1</v>
      </c>
      <c r="Y28" s="43">
        <v>1</v>
      </c>
      <c r="Z28" s="43">
        <v>0.9285714285714286</v>
      </c>
      <c r="AA28" s="43" t="s">
        <v>185</v>
      </c>
      <c r="AB28" s="43">
        <v>1</v>
      </c>
      <c r="AC28" s="43">
        <v>1</v>
      </c>
      <c r="AD28" s="43">
        <v>2</v>
      </c>
      <c r="AE28" s="43" t="s">
        <v>184</v>
      </c>
      <c r="AF28" s="43">
        <v>3</v>
      </c>
      <c r="AG28" s="43">
        <v>1</v>
      </c>
      <c r="AH28" s="43">
        <v>1.485714285714286</v>
      </c>
      <c r="AI28" s="43">
        <v>2</v>
      </c>
      <c r="AJ28" s="43" t="s">
        <v>184</v>
      </c>
      <c r="AK28" s="43" t="s">
        <v>184</v>
      </c>
      <c r="AL28" s="43" t="s">
        <v>184</v>
      </c>
      <c r="AM28" s="43">
        <v>0</v>
      </c>
      <c r="AN28" s="43" t="s">
        <v>184</v>
      </c>
      <c r="AO28" s="43" t="s">
        <v>184</v>
      </c>
      <c r="AP28" s="43">
        <v>2</v>
      </c>
      <c r="AQ28" s="43">
        <v>1.0833333333333333</v>
      </c>
      <c r="AR28" s="43" t="s">
        <v>184</v>
      </c>
      <c r="AS28" s="43">
        <v>3</v>
      </c>
      <c r="AT28" s="43">
        <v>1</v>
      </c>
      <c r="AU28" s="43" t="s">
        <v>184</v>
      </c>
      <c r="AV28" s="43">
        <v>1</v>
      </c>
      <c r="AW28" s="43">
        <v>1</v>
      </c>
      <c r="AX28" s="43">
        <v>1</v>
      </c>
      <c r="AY28" s="43">
        <v>1.2999999999999998</v>
      </c>
      <c r="AZ28" s="43" t="s">
        <v>184</v>
      </c>
      <c r="BA28" s="43">
        <v>2</v>
      </c>
      <c r="BB28" s="43" t="s">
        <v>184</v>
      </c>
      <c r="BC28" s="43">
        <v>2</v>
      </c>
      <c r="BD28" s="43">
        <v>2</v>
      </c>
      <c r="BE28" s="43" t="s">
        <v>184</v>
      </c>
      <c r="BF28" s="43" t="s">
        <v>184</v>
      </c>
      <c r="BG28" s="43">
        <v>2</v>
      </c>
      <c r="BH28" s="43">
        <v>2</v>
      </c>
      <c r="BI28" s="43">
        <v>2</v>
      </c>
      <c r="BJ28" s="43" t="s">
        <v>184</v>
      </c>
      <c r="BK28" s="43" t="s">
        <v>184</v>
      </c>
      <c r="BL28" s="43">
        <v>2</v>
      </c>
      <c r="BM28" s="43">
        <v>2</v>
      </c>
      <c r="BN28" s="43" t="s">
        <v>184</v>
      </c>
      <c r="BO28" s="43" t="s">
        <v>184</v>
      </c>
      <c r="BP28" s="43">
        <v>2</v>
      </c>
      <c r="BQ28" s="43">
        <v>2</v>
      </c>
      <c r="BR28" s="43">
        <v>1</v>
      </c>
      <c r="BS28" s="43" t="s">
        <v>184</v>
      </c>
      <c r="BT28" s="43" t="s">
        <v>184</v>
      </c>
      <c r="BU28" s="43" t="s">
        <v>184</v>
      </c>
      <c r="BV28" s="43">
        <v>2</v>
      </c>
      <c r="BW28" s="43" t="s">
        <v>184</v>
      </c>
      <c r="BX28" s="43">
        <v>1.6770833333333333</v>
      </c>
      <c r="BY28" s="43">
        <v>1</v>
      </c>
      <c r="BZ28" s="43">
        <v>1</v>
      </c>
      <c r="CA28" s="43" t="s">
        <v>184</v>
      </c>
      <c r="CB28" s="43">
        <v>1</v>
      </c>
      <c r="CC28" s="43" t="s">
        <v>184</v>
      </c>
      <c r="CD28" s="43">
        <v>0.9</v>
      </c>
      <c r="CE28" s="43">
        <v>6.5309523809523808</v>
      </c>
      <c r="CF28" s="43">
        <v>2.5770833333333334</v>
      </c>
      <c r="CG28" s="43">
        <v>9.1080357142857142</v>
      </c>
    </row>
    <row r="29" spans="1:85" s="3" customFormat="1" ht="51" x14ac:dyDescent="0.25">
      <c r="A29" s="13" t="s">
        <v>177</v>
      </c>
      <c r="B29" s="13" t="s">
        <v>292</v>
      </c>
      <c r="C29" s="14" t="s">
        <v>302</v>
      </c>
      <c r="D29" s="13" t="s">
        <v>303</v>
      </c>
      <c r="E29" s="13" t="s">
        <v>304</v>
      </c>
      <c r="F29" s="13">
        <v>28</v>
      </c>
      <c r="G29" s="13" t="s">
        <v>305</v>
      </c>
      <c r="H29" s="13" t="s">
        <v>306</v>
      </c>
      <c r="I29" s="20" t="s">
        <v>184</v>
      </c>
      <c r="J29" s="20" t="s">
        <v>184</v>
      </c>
      <c r="K29" s="20">
        <v>2</v>
      </c>
      <c r="L29" s="43">
        <v>1.6666666666666667</v>
      </c>
      <c r="M29" s="43" t="s">
        <v>184</v>
      </c>
      <c r="N29" s="43" t="s">
        <v>184</v>
      </c>
      <c r="O29" s="43">
        <v>2</v>
      </c>
      <c r="P29" s="43">
        <v>3</v>
      </c>
      <c r="Q29" s="43">
        <v>3</v>
      </c>
      <c r="R29" s="43">
        <v>2.4</v>
      </c>
      <c r="S29" s="43">
        <v>1</v>
      </c>
      <c r="T29" s="43" t="s">
        <v>184</v>
      </c>
      <c r="U29" s="43" t="s">
        <v>184</v>
      </c>
      <c r="V29" s="43">
        <v>2</v>
      </c>
      <c r="W29" s="43">
        <v>2</v>
      </c>
      <c r="X29" s="43">
        <v>3</v>
      </c>
      <c r="Y29" s="43">
        <v>3</v>
      </c>
      <c r="Z29" s="43">
        <v>2.0428571428571431</v>
      </c>
      <c r="AA29" s="43">
        <v>3</v>
      </c>
      <c r="AB29" s="43">
        <v>3</v>
      </c>
      <c r="AC29" s="43">
        <v>3</v>
      </c>
      <c r="AD29" s="43">
        <v>2</v>
      </c>
      <c r="AE29" s="43" t="s">
        <v>184</v>
      </c>
      <c r="AF29" s="43" t="s">
        <v>185</v>
      </c>
      <c r="AG29" s="43" t="s">
        <v>184</v>
      </c>
      <c r="AH29" s="43">
        <v>2.4553571428571428</v>
      </c>
      <c r="AI29" s="43">
        <v>1</v>
      </c>
      <c r="AJ29" s="43" t="s">
        <v>184</v>
      </c>
      <c r="AK29" s="43">
        <v>1</v>
      </c>
      <c r="AL29" s="43" t="s">
        <v>184</v>
      </c>
      <c r="AM29" s="43">
        <v>1</v>
      </c>
      <c r="AN29" s="43">
        <v>1</v>
      </c>
      <c r="AO29" s="43">
        <v>1</v>
      </c>
      <c r="AP29" s="43">
        <v>3</v>
      </c>
      <c r="AQ29" s="43">
        <v>1.25</v>
      </c>
      <c r="AR29" s="43" t="s">
        <v>184</v>
      </c>
      <c r="AS29" s="43">
        <v>3</v>
      </c>
      <c r="AT29" s="43">
        <v>1</v>
      </c>
      <c r="AU29" s="43" t="s">
        <v>184</v>
      </c>
      <c r="AV29" s="43">
        <v>2</v>
      </c>
      <c r="AW29" s="43">
        <v>1</v>
      </c>
      <c r="AX29" s="43">
        <v>2</v>
      </c>
      <c r="AY29" s="43">
        <v>1.6714285714285715</v>
      </c>
      <c r="AZ29" s="43" t="s">
        <v>184</v>
      </c>
      <c r="BA29" s="43">
        <v>3</v>
      </c>
      <c r="BB29" s="43" t="s">
        <v>184</v>
      </c>
      <c r="BC29" s="43">
        <v>3</v>
      </c>
      <c r="BD29" s="43">
        <v>2</v>
      </c>
      <c r="BE29" s="43" t="s">
        <v>184</v>
      </c>
      <c r="BF29" s="43" t="s">
        <v>184</v>
      </c>
      <c r="BG29" s="43">
        <v>3</v>
      </c>
      <c r="BH29" s="43">
        <v>3</v>
      </c>
      <c r="BI29" s="43">
        <v>3</v>
      </c>
      <c r="BJ29" s="43">
        <v>2</v>
      </c>
      <c r="BK29" s="43" t="s">
        <v>184</v>
      </c>
      <c r="BL29" s="43">
        <v>2</v>
      </c>
      <c r="BM29" s="43">
        <v>3</v>
      </c>
      <c r="BN29" s="43" t="s">
        <v>184</v>
      </c>
      <c r="BO29" s="43">
        <v>3</v>
      </c>
      <c r="BP29" s="43">
        <v>3</v>
      </c>
      <c r="BQ29" s="43">
        <v>3</v>
      </c>
      <c r="BR29" s="43">
        <v>3</v>
      </c>
      <c r="BS29" s="43">
        <v>0</v>
      </c>
      <c r="BT29" s="43">
        <v>1</v>
      </c>
      <c r="BU29" s="43">
        <v>1</v>
      </c>
      <c r="BV29" s="43">
        <v>2</v>
      </c>
      <c r="BW29" s="43" t="s">
        <v>184</v>
      </c>
      <c r="BX29" s="43">
        <v>2.1568627450980391</v>
      </c>
      <c r="BY29" s="43">
        <v>1</v>
      </c>
      <c r="BZ29" s="43">
        <v>2</v>
      </c>
      <c r="CA29" s="43">
        <v>2</v>
      </c>
      <c r="CB29" s="43">
        <v>1</v>
      </c>
      <c r="CC29" s="43" t="s">
        <v>184</v>
      </c>
      <c r="CD29" s="43">
        <v>1.425</v>
      </c>
      <c r="CE29" s="43">
        <v>11.486309523809522</v>
      </c>
      <c r="CF29" s="43">
        <v>3.5818627450980394</v>
      </c>
      <c r="CG29" s="43">
        <v>15.068172268907562</v>
      </c>
    </row>
    <row r="30" spans="1:85" s="3" customFormat="1" ht="114.75" x14ac:dyDescent="0.25">
      <c r="A30" s="13" t="s">
        <v>177</v>
      </c>
      <c r="B30" s="13" t="s">
        <v>292</v>
      </c>
      <c r="C30" s="14" t="s">
        <v>307</v>
      </c>
      <c r="D30" s="13" t="s">
        <v>308</v>
      </c>
      <c r="E30" s="13" t="s">
        <v>309</v>
      </c>
      <c r="F30" s="13">
        <v>29</v>
      </c>
      <c r="G30" s="13" t="s">
        <v>310</v>
      </c>
      <c r="H30" s="13" t="s">
        <v>311</v>
      </c>
      <c r="I30" s="20" t="s">
        <v>184</v>
      </c>
      <c r="J30" s="20" t="s">
        <v>184</v>
      </c>
      <c r="K30" s="20">
        <v>1</v>
      </c>
      <c r="L30" s="43">
        <v>0.83333333333333337</v>
      </c>
      <c r="M30" s="43" t="s">
        <v>184</v>
      </c>
      <c r="N30" s="43" t="s">
        <v>184</v>
      </c>
      <c r="O30" s="43">
        <v>1</v>
      </c>
      <c r="P30" s="43">
        <v>3</v>
      </c>
      <c r="Q30" s="43">
        <v>3</v>
      </c>
      <c r="R30" s="43">
        <v>2.1</v>
      </c>
      <c r="S30" s="43">
        <v>1</v>
      </c>
      <c r="T30" s="43" t="s">
        <v>184</v>
      </c>
      <c r="U30" s="43" t="s">
        <v>184</v>
      </c>
      <c r="V30" s="43">
        <v>2</v>
      </c>
      <c r="W30" s="43">
        <v>1</v>
      </c>
      <c r="X30" s="43">
        <v>3</v>
      </c>
      <c r="Y30" s="43">
        <v>3</v>
      </c>
      <c r="Z30" s="43">
        <v>1.8571428571428572</v>
      </c>
      <c r="AA30" s="43">
        <v>3</v>
      </c>
      <c r="AB30" s="43">
        <v>3</v>
      </c>
      <c r="AC30" s="43">
        <v>3</v>
      </c>
      <c r="AD30" s="43">
        <v>2</v>
      </c>
      <c r="AE30" s="43" t="s">
        <v>184</v>
      </c>
      <c r="AF30" s="43">
        <v>3</v>
      </c>
      <c r="AG30" s="43">
        <v>1</v>
      </c>
      <c r="AH30" s="43">
        <v>2.4107142857142856</v>
      </c>
      <c r="AI30" s="43">
        <v>3</v>
      </c>
      <c r="AJ30" s="43" t="s">
        <v>184</v>
      </c>
      <c r="AK30" s="43">
        <v>1</v>
      </c>
      <c r="AL30" s="43" t="s">
        <v>184</v>
      </c>
      <c r="AM30" s="43">
        <v>0</v>
      </c>
      <c r="AN30" s="43">
        <v>1</v>
      </c>
      <c r="AO30" s="43">
        <v>1</v>
      </c>
      <c r="AP30" s="43">
        <v>2</v>
      </c>
      <c r="AQ30" s="43">
        <v>1.2083333333333333</v>
      </c>
      <c r="AR30" s="43" t="s">
        <v>184</v>
      </c>
      <c r="AS30" s="43">
        <v>3</v>
      </c>
      <c r="AT30" s="43">
        <v>1</v>
      </c>
      <c r="AU30" s="43" t="s">
        <v>184</v>
      </c>
      <c r="AV30" s="43">
        <v>3</v>
      </c>
      <c r="AW30" s="43">
        <v>2</v>
      </c>
      <c r="AX30" s="43">
        <v>2</v>
      </c>
      <c r="AY30" s="43">
        <v>2.0428571428571431</v>
      </c>
      <c r="AZ30" s="43" t="s">
        <v>184</v>
      </c>
      <c r="BA30" s="43">
        <v>2</v>
      </c>
      <c r="BB30" s="43" t="s">
        <v>184</v>
      </c>
      <c r="BC30" s="43">
        <v>2</v>
      </c>
      <c r="BD30" s="43">
        <v>2</v>
      </c>
      <c r="BE30" s="43" t="s">
        <v>184</v>
      </c>
      <c r="BF30" s="43" t="s">
        <v>184</v>
      </c>
      <c r="BG30" s="43">
        <v>3</v>
      </c>
      <c r="BH30" s="43">
        <v>2</v>
      </c>
      <c r="BI30" s="43">
        <v>3</v>
      </c>
      <c r="BJ30" s="43" t="s">
        <v>184</v>
      </c>
      <c r="BK30" s="43" t="s">
        <v>184</v>
      </c>
      <c r="BL30" s="43">
        <v>3</v>
      </c>
      <c r="BM30" s="43">
        <v>3</v>
      </c>
      <c r="BN30" s="43" t="s">
        <v>184</v>
      </c>
      <c r="BO30" s="43">
        <v>2</v>
      </c>
      <c r="BP30" s="43">
        <v>3</v>
      </c>
      <c r="BQ30" s="43">
        <v>3</v>
      </c>
      <c r="BR30" s="43">
        <v>3</v>
      </c>
      <c r="BS30" s="43">
        <v>1</v>
      </c>
      <c r="BT30" s="43">
        <v>0</v>
      </c>
      <c r="BU30" s="43">
        <v>1</v>
      </c>
      <c r="BV30" s="43">
        <v>2</v>
      </c>
      <c r="BW30" s="43" t="s">
        <v>184</v>
      </c>
      <c r="BX30" s="43">
        <v>1.982421875</v>
      </c>
      <c r="BY30" s="43">
        <v>1</v>
      </c>
      <c r="BZ30" s="43">
        <v>2</v>
      </c>
      <c r="CA30" s="43">
        <v>2</v>
      </c>
      <c r="CB30" s="43">
        <v>1</v>
      </c>
      <c r="CC30" s="43" t="s">
        <v>184</v>
      </c>
      <c r="CD30" s="43">
        <v>1.425</v>
      </c>
      <c r="CE30" s="43">
        <v>10.452380952380953</v>
      </c>
      <c r="CF30" s="43">
        <v>3.4074218749999998</v>
      </c>
      <c r="CG30" s="43">
        <v>13.859802827380953</v>
      </c>
    </row>
    <row r="31" spans="1:85" s="3" customFormat="1" ht="127.5" x14ac:dyDescent="0.25">
      <c r="A31" s="13" t="s">
        <v>177</v>
      </c>
      <c r="B31" s="13" t="s">
        <v>292</v>
      </c>
      <c r="C31" s="14" t="s">
        <v>312</v>
      </c>
      <c r="D31" s="13" t="s">
        <v>313</v>
      </c>
      <c r="E31" s="13" t="s">
        <v>314</v>
      </c>
      <c r="F31" s="13">
        <v>30</v>
      </c>
      <c r="G31" s="13" t="s">
        <v>278</v>
      </c>
      <c r="H31" s="13" t="s">
        <v>279</v>
      </c>
      <c r="I31" s="20" t="s">
        <v>184</v>
      </c>
      <c r="J31" s="20" t="s">
        <v>184</v>
      </c>
      <c r="K31" s="20">
        <v>2</v>
      </c>
      <c r="L31" s="43">
        <v>1.6666666666666667</v>
      </c>
      <c r="M31" s="43" t="s">
        <v>184</v>
      </c>
      <c r="N31" s="43" t="s">
        <v>184</v>
      </c>
      <c r="O31" s="43">
        <v>2</v>
      </c>
      <c r="P31" s="43">
        <v>1</v>
      </c>
      <c r="Q31" s="43">
        <v>1</v>
      </c>
      <c r="R31" s="43">
        <v>1.2</v>
      </c>
      <c r="S31" s="43">
        <v>2</v>
      </c>
      <c r="T31" s="43" t="s">
        <v>184</v>
      </c>
      <c r="U31" s="43" t="s">
        <v>184</v>
      </c>
      <c r="V31" s="43">
        <v>3</v>
      </c>
      <c r="W31" s="43">
        <v>1</v>
      </c>
      <c r="X31" s="43" t="s">
        <v>184</v>
      </c>
      <c r="Y31" s="43">
        <v>1</v>
      </c>
      <c r="Z31" s="43">
        <v>1.5625</v>
      </c>
      <c r="AA31" s="43">
        <v>3</v>
      </c>
      <c r="AB31" s="43" t="s">
        <v>185</v>
      </c>
      <c r="AC31" s="43">
        <v>3</v>
      </c>
      <c r="AD31" s="43">
        <v>2</v>
      </c>
      <c r="AE31" s="43" t="s">
        <v>184</v>
      </c>
      <c r="AF31" s="43">
        <v>1</v>
      </c>
      <c r="AG31" s="43" t="s">
        <v>184</v>
      </c>
      <c r="AH31" s="43">
        <v>2.0089285714285712</v>
      </c>
      <c r="AI31" s="43">
        <v>1</v>
      </c>
      <c r="AJ31" s="43" t="s">
        <v>184</v>
      </c>
      <c r="AK31" s="43" t="s">
        <v>184</v>
      </c>
      <c r="AL31" s="43" t="s">
        <v>184</v>
      </c>
      <c r="AM31" s="43">
        <v>1</v>
      </c>
      <c r="AN31" s="43" t="s">
        <v>184</v>
      </c>
      <c r="AO31" s="43" t="s">
        <v>184</v>
      </c>
      <c r="AP31" s="43">
        <v>3</v>
      </c>
      <c r="AQ31" s="43">
        <v>1.40625</v>
      </c>
      <c r="AR31" s="43" t="s">
        <v>184</v>
      </c>
      <c r="AS31" s="43">
        <v>2</v>
      </c>
      <c r="AT31" s="43">
        <v>1</v>
      </c>
      <c r="AU31" s="43" t="s">
        <v>184</v>
      </c>
      <c r="AV31" s="43">
        <v>3</v>
      </c>
      <c r="AW31" s="43">
        <v>3</v>
      </c>
      <c r="AX31" s="43">
        <v>3</v>
      </c>
      <c r="AY31" s="43">
        <v>2.2285714285714282</v>
      </c>
      <c r="AZ31" s="43" t="s">
        <v>184</v>
      </c>
      <c r="BA31" s="43">
        <v>2</v>
      </c>
      <c r="BB31" s="43" t="s">
        <v>184</v>
      </c>
      <c r="BC31" s="43">
        <v>2</v>
      </c>
      <c r="BD31" s="43">
        <v>2</v>
      </c>
      <c r="BE31" s="43" t="s">
        <v>184</v>
      </c>
      <c r="BF31" s="43" t="s">
        <v>184</v>
      </c>
      <c r="BG31" s="43">
        <v>3</v>
      </c>
      <c r="BH31" s="43">
        <v>1</v>
      </c>
      <c r="BI31" s="43" t="s">
        <v>184</v>
      </c>
      <c r="BJ31" s="43" t="s">
        <v>184</v>
      </c>
      <c r="BK31" s="43" t="s">
        <v>184</v>
      </c>
      <c r="BL31" s="43">
        <v>3</v>
      </c>
      <c r="BM31" s="43">
        <v>3</v>
      </c>
      <c r="BN31" s="43" t="s">
        <v>184</v>
      </c>
      <c r="BO31" s="43">
        <v>1</v>
      </c>
      <c r="BP31" s="43">
        <v>1</v>
      </c>
      <c r="BQ31" s="43">
        <v>1</v>
      </c>
      <c r="BR31" s="43">
        <v>3</v>
      </c>
      <c r="BS31" s="43" t="s">
        <v>184</v>
      </c>
      <c r="BT31" s="43" t="s">
        <v>184</v>
      </c>
      <c r="BU31" s="43">
        <v>2</v>
      </c>
      <c r="BV31" s="43">
        <v>2</v>
      </c>
      <c r="BW31" s="43" t="s">
        <v>184</v>
      </c>
      <c r="BX31" s="43">
        <v>1.7708333333333333</v>
      </c>
      <c r="BY31" s="43">
        <v>3</v>
      </c>
      <c r="BZ31" s="43">
        <v>2</v>
      </c>
      <c r="CA31" s="43" t="s">
        <v>185</v>
      </c>
      <c r="CB31" s="43">
        <v>2</v>
      </c>
      <c r="CC31" s="43" t="s">
        <v>184</v>
      </c>
      <c r="CD31" s="43">
        <v>2.1</v>
      </c>
      <c r="CE31" s="43">
        <v>10.072916666666666</v>
      </c>
      <c r="CF31" s="43">
        <v>3.8708333333333336</v>
      </c>
      <c r="CG31" s="43">
        <v>13.94375</v>
      </c>
    </row>
    <row r="32" spans="1:85" s="3" customFormat="1" ht="293.25" x14ac:dyDescent="0.25">
      <c r="A32" s="13" t="s">
        <v>177</v>
      </c>
      <c r="B32" s="13" t="s">
        <v>292</v>
      </c>
      <c r="C32" s="14" t="s">
        <v>315</v>
      </c>
      <c r="D32" s="13" t="s">
        <v>316</v>
      </c>
      <c r="E32" s="13" t="s">
        <v>317</v>
      </c>
      <c r="F32" s="13">
        <v>31</v>
      </c>
      <c r="G32" s="13" t="s">
        <v>318</v>
      </c>
      <c r="H32" s="13" t="s">
        <v>279</v>
      </c>
      <c r="I32" s="20" t="s">
        <v>184</v>
      </c>
      <c r="J32" s="20" t="s">
        <v>184</v>
      </c>
      <c r="K32" s="20">
        <v>3</v>
      </c>
      <c r="L32" s="43">
        <v>2.5</v>
      </c>
      <c r="M32" s="43" t="s">
        <v>184</v>
      </c>
      <c r="N32" s="43" t="s">
        <v>184</v>
      </c>
      <c r="O32" s="43">
        <v>3</v>
      </c>
      <c r="P32" s="43">
        <v>3</v>
      </c>
      <c r="Q32" s="43">
        <v>3</v>
      </c>
      <c r="R32" s="43">
        <v>2.7</v>
      </c>
      <c r="S32" s="43">
        <v>1</v>
      </c>
      <c r="T32" s="43" t="s">
        <v>184</v>
      </c>
      <c r="U32" s="43" t="s">
        <v>184</v>
      </c>
      <c r="V32" s="43">
        <v>3</v>
      </c>
      <c r="W32" s="43">
        <v>2</v>
      </c>
      <c r="X32" s="43">
        <v>3</v>
      </c>
      <c r="Y32" s="43">
        <v>3</v>
      </c>
      <c r="Z32" s="43">
        <v>2.2285714285714282</v>
      </c>
      <c r="AA32" s="43">
        <v>3</v>
      </c>
      <c r="AB32" s="43">
        <v>3</v>
      </c>
      <c r="AC32" s="43">
        <v>3</v>
      </c>
      <c r="AD32" s="43">
        <v>2</v>
      </c>
      <c r="AE32" s="43" t="s">
        <v>184</v>
      </c>
      <c r="AF32" s="43">
        <v>3</v>
      </c>
      <c r="AG32" s="43">
        <v>2</v>
      </c>
      <c r="AH32" s="43">
        <v>2.5714285714285712</v>
      </c>
      <c r="AI32" s="43">
        <v>3</v>
      </c>
      <c r="AJ32" s="43" t="s">
        <v>184</v>
      </c>
      <c r="AK32" s="43">
        <v>3</v>
      </c>
      <c r="AL32" s="43" t="s">
        <v>184</v>
      </c>
      <c r="AM32" s="43">
        <v>1</v>
      </c>
      <c r="AN32" s="43">
        <v>1</v>
      </c>
      <c r="AO32" s="43">
        <v>1</v>
      </c>
      <c r="AP32" s="43">
        <v>3</v>
      </c>
      <c r="AQ32" s="43">
        <v>1.875</v>
      </c>
      <c r="AR32" s="43" t="s">
        <v>184</v>
      </c>
      <c r="AS32" s="43">
        <v>3</v>
      </c>
      <c r="AT32" s="43">
        <v>1</v>
      </c>
      <c r="AU32" s="43">
        <v>1</v>
      </c>
      <c r="AV32" s="43">
        <v>3</v>
      </c>
      <c r="AW32" s="43">
        <v>3</v>
      </c>
      <c r="AX32" s="43">
        <v>3</v>
      </c>
      <c r="AY32" s="43">
        <v>2.25</v>
      </c>
      <c r="AZ32" s="43" t="s">
        <v>184</v>
      </c>
      <c r="BA32" s="43">
        <v>3</v>
      </c>
      <c r="BB32" s="43" t="s">
        <v>184</v>
      </c>
      <c r="BC32" s="43">
        <v>3</v>
      </c>
      <c r="BD32" s="43">
        <v>1</v>
      </c>
      <c r="BE32" s="43" t="s">
        <v>184</v>
      </c>
      <c r="BF32" s="43" t="s">
        <v>184</v>
      </c>
      <c r="BG32" s="43">
        <v>3</v>
      </c>
      <c r="BH32" s="43">
        <v>2</v>
      </c>
      <c r="BI32" s="43">
        <v>3</v>
      </c>
      <c r="BJ32" s="43">
        <v>1</v>
      </c>
      <c r="BK32" s="43" t="s">
        <v>184</v>
      </c>
      <c r="BL32" s="43">
        <v>3</v>
      </c>
      <c r="BM32" s="43">
        <v>3</v>
      </c>
      <c r="BN32" s="43" t="s">
        <v>184</v>
      </c>
      <c r="BO32" s="43">
        <v>3</v>
      </c>
      <c r="BP32" s="43">
        <v>3</v>
      </c>
      <c r="BQ32" s="43">
        <v>3</v>
      </c>
      <c r="BR32" s="43">
        <v>3</v>
      </c>
      <c r="BS32" s="43">
        <v>2</v>
      </c>
      <c r="BT32" s="43">
        <v>2</v>
      </c>
      <c r="BU32" s="43">
        <v>2</v>
      </c>
      <c r="BV32" s="43">
        <v>2</v>
      </c>
      <c r="BW32" s="43" t="s">
        <v>184</v>
      </c>
      <c r="BX32" s="43">
        <v>2.2904411764705883</v>
      </c>
      <c r="BY32" s="43">
        <v>1</v>
      </c>
      <c r="BZ32" s="43">
        <v>3</v>
      </c>
      <c r="CA32" s="43">
        <v>3</v>
      </c>
      <c r="CB32" s="43">
        <v>1</v>
      </c>
      <c r="CC32" s="43" t="s">
        <v>184</v>
      </c>
      <c r="CD32" s="43">
        <v>1.9</v>
      </c>
      <c r="CE32" s="43">
        <v>14.125</v>
      </c>
      <c r="CF32" s="43">
        <v>4.1904411764705882</v>
      </c>
      <c r="CG32" s="43">
        <v>18.315441176470589</v>
      </c>
    </row>
    <row r="33" spans="1:85" s="3" customFormat="1" ht="89.25" x14ac:dyDescent="0.25">
      <c r="A33" s="13" t="s">
        <v>177</v>
      </c>
      <c r="B33" s="13" t="s">
        <v>292</v>
      </c>
      <c r="C33" s="14" t="s">
        <v>319</v>
      </c>
      <c r="D33" s="13" t="s">
        <v>320</v>
      </c>
      <c r="E33" s="13" t="s">
        <v>321</v>
      </c>
      <c r="F33" s="13">
        <v>32</v>
      </c>
      <c r="G33" s="13" t="s">
        <v>283</v>
      </c>
      <c r="H33" s="13" t="s">
        <v>233</v>
      </c>
      <c r="I33" s="20" t="s">
        <v>184</v>
      </c>
      <c r="J33" s="20" t="s">
        <v>184</v>
      </c>
      <c r="K33" s="20">
        <v>2</v>
      </c>
      <c r="L33" s="43">
        <v>1.6666666666666667</v>
      </c>
      <c r="M33" s="43" t="s">
        <v>184</v>
      </c>
      <c r="N33" s="43" t="s">
        <v>184</v>
      </c>
      <c r="O33" s="43">
        <v>2</v>
      </c>
      <c r="P33" s="43">
        <v>3</v>
      </c>
      <c r="Q33" s="43">
        <v>3</v>
      </c>
      <c r="R33" s="43">
        <v>2.4</v>
      </c>
      <c r="S33" s="43">
        <v>1</v>
      </c>
      <c r="T33" s="43" t="s">
        <v>184</v>
      </c>
      <c r="U33" s="43" t="s">
        <v>184</v>
      </c>
      <c r="V33" s="43">
        <v>2</v>
      </c>
      <c r="W33" s="43">
        <v>2</v>
      </c>
      <c r="X33" s="43">
        <v>1</v>
      </c>
      <c r="Y33" s="43">
        <v>3</v>
      </c>
      <c r="Z33" s="43">
        <v>1.6714285714285715</v>
      </c>
      <c r="AA33" s="43">
        <v>1</v>
      </c>
      <c r="AB33" s="43">
        <v>3</v>
      </c>
      <c r="AC33" s="43">
        <v>1</v>
      </c>
      <c r="AD33" s="43">
        <v>2</v>
      </c>
      <c r="AE33" s="43" t="s">
        <v>184</v>
      </c>
      <c r="AF33" s="43">
        <v>3</v>
      </c>
      <c r="AG33" s="43">
        <v>2</v>
      </c>
      <c r="AH33" s="43">
        <v>1.9285714285714286</v>
      </c>
      <c r="AI33" s="43">
        <v>3</v>
      </c>
      <c r="AJ33" s="43" t="s">
        <v>184</v>
      </c>
      <c r="AK33" s="43">
        <v>0</v>
      </c>
      <c r="AL33" s="43" t="s">
        <v>184</v>
      </c>
      <c r="AM33" s="43">
        <v>0</v>
      </c>
      <c r="AN33" s="43" t="s">
        <v>184</v>
      </c>
      <c r="AO33" s="43" t="s">
        <v>184</v>
      </c>
      <c r="AP33" s="43">
        <v>2</v>
      </c>
      <c r="AQ33" s="43">
        <v>1.015625</v>
      </c>
      <c r="AR33" s="43" t="s">
        <v>184</v>
      </c>
      <c r="AS33" s="43">
        <v>3</v>
      </c>
      <c r="AT33" s="43">
        <v>1</v>
      </c>
      <c r="AU33" s="43" t="s">
        <v>184</v>
      </c>
      <c r="AV33" s="43">
        <v>2</v>
      </c>
      <c r="AW33" s="43">
        <v>2</v>
      </c>
      <c r="AX33" s="43">
        <v>2</v>
      </c>
      <c r="AY33" s="43">
        <v>1.8571428571428572</v>
      </c>
      <c r="AZ33" s="43" t="s">
        <v>184</v>
      </c>
      <c r="BA33" s="43">
        <v>3</v>
      </c>
      <c r="BB33" s="43" t="s">
        <v>184</v>
      </c>
      <c r="BC33" s="43">
        <v>3</v>
      </c>
      <c r="BD33" s="43">
        <v>2</v>
      </c>
      <c r="BE33" s="43" t="s">
        <v>184</v>
      </c>
      <c r="BF33" s="43" t="s">
        <v>184</v>
      </c>
      <c r="BG33" s="43">
        <v>3</v>
      </c>
      <c r="BH33" s="43">
        <v>3</v>
      </c>
      <c r="BI33" s="43">
        <v>2</v>
      </c>
      <c r="BJ33" s="43" t="s">
        <v>184</v>
      </c>
      <c r="BK33" s="43" t="s">
        <v>184</v>
      </c>
      <c r="BL33" s="43">
        <v>3</v>
      </c>
      <c r="BM33" s="43">
        <v>3</v>
      </c>
      <c r="BN33" s="43" t="s">
        <v>184</v>
      </c>
      <c r="BO33" s="43">
        <v>3</v>
      </c>
      <c r="BP33" s="43">
        <v>3</v>
      </c>
      <c r="BQ33" s="43">
        <v>3</v>
      </c>
      <c r="BR33" s="43">
        <v>1</v>
      </c>
      <c r="BS33" s="43">
        <v>0</v>
      </c>
      <c r="BT33" s="43" t="s">
        <v>184</v>
      </c>
      <c r="BU33" s="43">
        <v>1</v>
      </c>
      <c r="BV33" s="43">
        <v>2</v>
      </c>
      <c r="BW33" s="43" t="s">
        <v>184</v>
      </c>
      <c r="BX33" s="43">
        <v>2.0902777777777777</v>
      </c>
      <c r="BY33" s="43">
        <v>1</v>
      </c>
      <c r="BZ33" s="43">
        <v>2</v>
      </c>
      <c r="CA33" s="43">
        <v>0</v>
      </c>
      <c r="CB33" s="43">
        <v>1</v>
      </c>
      <c r="CC33" s="43" t="s">
        <v>184</v>
      </c>
      <c r="CD33" s="43">
        <v>0.9</v>
      </c>
      <c r="CE33" s="43">
        <v>10.539434523809526</v>
      </c>
      <c r="CF33" s="43">
        <v>2.9902777777777776</v>
      </c>
      <c r="CG33" s="43">
        <v>13.529712301587303</v>
      </c>
    </row>
    <row r="34" spans="1:85" s="3" customFormat="1" ht="63.75" x14ac:dyDescent="0.25">
      <c r="A34" s="13" t="s">
        <v>177</v>
      </c>
      <c r="B34" s="13" t="s">
        <v>292</v>
      </c>
      <c r="C34" s="14" t="s">
        <v>322</v>
      </c>
      <c r="D34" s="13" t="s">
        <v>323</v>
      </c>
      <c r="E34" s="13" t="s">
        <v>324</v>
      </c>
      <c r="F34" s="13">
        <v>33</v>
      </c>
      <c r="G34" s="13" t="s">
        <v>283</v>
      </c>
      <c r="H34" s="13" t="s">
        <v>325</v>
      </c>
      <c r="I34" s="20" t="s">
        <v>184</v>
      </c>
      <c r="J34" s="20" t="s">
        <v>184</v>
      </c>
      <c r="K34" s="20">
        <v>2</v>
      </c>
      <c r="L34" s="43">
        <v>1.6666666666666667</v>
      </c>
      <c r="M34" s="43" t="s">
        <v>184</v>
      </c>
      <c r="N34" s="43" t="s">
        <v>184</v>
      </c>
      <c r="O34" s="43">
        <v>2</v>
      </c>
      <c r="P34" s="43">
        <v>2</v>
      </c>
      <c r="Q34" s="43">
        <v>3</v>
      </c>
      <c r="R34" s="43">
        <v>2.1</v>
      </c>
      <c r="S34" s="43">
        <v>1</v>
      </c>
      <c r="T34" s="43" t="s">
        <v>184</v>
      </c>
      <c r="U34" s="43" t="s">
        <v>184</v>
      </c>
      <c r="V34" s="43">
        <v>1</v>
      </c>
      <c r="W34" s="43">
        <v>2</v>
      </c>
      <c r="X34" s="43">
        <v>1</v>
      </c>
      <c r="Y34" s="43">
        <v>3</v>
      </c>
      <c r="Z34" s="43">
        <v>1.485714285714286</v>
      </c>
      <c r="AA34" s="43">
        <v>2</v>
      </c>
      <c r="AB34" s="43">
        <v>3</v>
      </c>
      <c r="AC34" s="43">
        <v>1</v>
      </c>
      <c r="AD34" s="43">
        <v>2</v>
      </c>
      <c r="AE34" s="43" t="s">
        <v>184</v>
      </c>
      <c r="AF34" s="43">
        <v>2</v>
      </c>
      <c r="AG34" s="43">
        <v>2</v>
      </c>
      <c r="AH34" s="43">
        <v>1.9285714285714286</v>
      </c>
      <c r="AI34" s="43">
        <v>2</v>
      </c>
      <c r="AJ34" s="43" t="s">
        <v>184</v>
      </c>
      <c r="AK34" s="43">
        <v>0</v>
      </c>
      <c r="AL34" s="43" t="s">
        <v>184</v>
      </c>
      <c r="AM34" s="43">
        <v>0</v>
      </c>
      <c r="AN34" s="43" t="s">
        <v>184</v>
      </c>
      <c r="AO34" s="43" t="s">
        <v>184</v>
      </c>
      <c r="AP34" s="43">
        <v>3</v>
      </c>
      <c r="AQ34" s="43">
        <v>1.015625</v>
      </c>
      <c r="AR34" s="43" t="s">
        <v>184</v>
      </c>
      <c r="AS34" s="43">
        <v>3</v>
      </c>
      <c r="AT34" s="43">
        <v>1</v>
      </c>
      <c r="AU34" s="43" t="s">
        <v>184</v>
      </c>
      <c r="AV34" s="43">
        <v>2</v>
      </c>
      <c r="AW34" s="43">
        <v>1</v>
      </c>
      <c r="AX34" s="43">
        <v>1</v>
      </c>
      <c r="AY34" s="43">
        <v>1.485714285714286</v>
      </c>
      <c r="AZ34" s="43" t="s">
        <v>184</v>
      </c>
      <c r="BA34" s="43">
        <v>0</v>
      </c>
      <c r="BB34" s="43" t="s">
        <v>184</v>
      </c>
      <c r="BC34" s="43">
        <v>0</v>
      </c>
      <c r="BD34" s="43">
        <v>0</v>
      </c>
      <c r="BE34" s="43" t="s">
        <v>184</v>
      </c>
      <c r="BF34" s="43" t="s">
        <v>184</v>
      </c>
      <c r="BG34" s="43">
        <v>0</v>
      </c>
      <c r="BH34" s="43">
        <v>0</v>
      </c>
      <c r="BI34" s="43">
        <v>0</v>
      </c>
      <c r="BJ34" s="43" t="s">
        <v>184</v>
      </c>
      <c r="BK34" s="43" t="s">
        <v>184</v>
      </c>
      <c r="BL34" s="43">
        <v>0</v>
      </c>
      <c r="BM34" s="43">
        <v>0</v>
      </c>
      <c r="BN34" s="43" t="s">
        <v>184</v>
      </c>
      <c r="BO34" s="43">
        <v>3</v>
      </c>
      <c r="BP34" s="43">
        <v>3</v>
      </c>
      <c r="BQ34" s="43">
        <v>2</v>
      </c>
      <c r="BR34" s="43">
        <v>1</v>
      </c>
      <c r="BS34" s="43">
        <v>0</v>
      </c>
      <c r="BT34" s="43" t="s">
        <v>184</v>
      </c>
      <c r="BU34" s="43">
        <v>1</v>
      </c>
      <c r="BV34" s="43">
        <v>2</v>
      </c>
      <c r="BW34" s="43" t="s">
        <v>184</v>
      </c>
      <c r="BX34" s="43">
        <v>0.65000000000000013</v>
      </c>
      <c r="BY34" s="43">
        <v>1</v>
      </c>
      <c r="BZ34" s="43">
        <v>2</v>
      </c>
      <c r="CA34" s="43">
        <v>0</v>
      </c>
      <c r="CB34" s="43">
        <v>1</v>
      </c>
      <c r="CC34" s="43" t="s">
        <v>184</v>
      </c>
      <c r="CD34" s="43">
        <v>0.9</v>
      </c>
      <c r="CE34" s="43">
        <v>9.6822916666666661</v>
      </c>
      <c r="CF34" s="43">
        <v>1.5500000000000003</v>
      </c>
      <c r="CG34" s="43">
        <v>11.232291666666667</v>
      </c>
    </row>
    <row r="35" spans="1:85" s="3" customFormat="1" ht="38.25" x14ac:dyDescent="0.25">
      <c r="A35" s="13" t="s">
        <v>177</v>
      </c>
      <c r="B35" s="13" t="s">
        <v>292</v>
      </c>
      <c r="C35" s="14" t="s">
        <v>326</v>
      </c>
      <c r="D35" s="13" t="s">
        <v>327</v>
      </c>
      <c r="E35" s="13" t="s">
        <v>328</v>
      </c>
      <c r="F35" s="13">
        <v>34</v>
      </c>
      <c r="G35" s="13" t="s">
        <v>283</v>
      </c>
      <c r="H35" s="13" t="s">
        <v>329</v>
      </c>
      <c r="I35" s="20" t="s">
        <v>184</v>
      </c>
      <c r="J35" s="20" t="s">
        <v>184</v>
      </c>
      <c r="K35" s="20">
        <v>2</v>
      </c>
      <c r="L35" s="43">
        <v>1.6666666666666667</v>
      </c>
      <c r="M35" s="43" t="s">
        <v>184</v>
      </c>
      <c r="N35" s="43" t="s">
        <v>184</v>
      </c>
      <c r="O35" s="43">
        <v>2</v>
      </c>
      <c r="P35" s="43">
        <v>1</v>
      </c>
      <c r="Q35" s="43">
        <v>2</v>
      </c>
      <c r="R35" s="43">
        <v>1.5</v>
      </c>
      <c r="S35" s="43">
        <v>1</v>
      </c>
      <c r="T35" s="43" t="s">
        <v>184</v>
      </c>
      <c r="U35" s="43" t="s">
        <v>184</v>
      </c>
      <c r="V35" s="43">
        <v>1</v>
      </c>
      <c r="W35" s="43">
        <v>2</v>
      </c>
      <c r="X35" s="43">
        <v>1</v>
      </c>
      <c r="Y35" s="43">
        <v>2</v>
      </c>
      <c r="Z35" s="43">
        <v>1.2999999999999998</v>
      </c>
      <c r="AA35" s="43" t="s">
        <v>185</v>
      </c>
      <c r="AB35" s="43">
        <v>2</v>
      </c>
      <c r="AC35" s="43">
        <v>2</v>
      </c>
      <c r="AD35" s="43">
        <v>2</v>
      </c>
      <c r="AE35" s="43" t="s">
        <v>184</v>
      </c>
      <c r="AF35" s="43">
        <v>3</v>
      </c>
      <c r="AG35" s="43">
        <v>2</v>
      </c>
      <c r="AH35" s="43">
        <v>2.0428571428571431</v>
      </c>
      <c r="AI35" s="43">
        <v>3</v>
      </c>
      <c r="AJ35" s="43" t="s">
        <v>184</v>
      </c>
      <c r="AK35" s="43">
        <v>0</v>
      </c>
      <c r="AL35" s="43" t="s">
        <v>184</v>
      </c>
      <c r="AM35" s="43">
        <v>0</v>
      </c>
      <c r="AN35" s="43" t="s">
        <v>184</v>
      </c>
      <c r="AO35" s="43" t="s">
        <v>184</v>
      </c>
      <c r="AP35" s="43">
        <v>1</v>
      </c>
      <c r="AQ35" s="43">
        <v>0.8125</v>
      </c>
      <c r="AR35" s="43" t="s">
        <v>184</v>
      </c>
      <c r="AS35" s="43">
        <v>3</v>
      </c>
      <c r="AT35" s="43">
        <v>1</v>
      </c>
      <c r="AU35" s="43" t="s">
        <v>184</v>
      </c>
      <c r="AV35" s="43">
        <v>2</v>
      </c>
      <c r="AW35" s="43">
        <v>1</v>
      </c>
      <c r="AX35" s="43">
        <v>1</v>
      </c>
      <c r="AY35" s="43">
        <v>1.485714285714286</v>
      </c>
      <c r="AZ35" s="43" t="s">
        <v>184</v>
      </c>
      <c r="BA35" s="43">
        <v>3</v>
      </c>
      <c r="BB35" s="43" t="s">
        <v>184</v>
      </c>
      <c r="BC35" s="43">
        <v>3</v>
      </c>
      <c r="BD35" s="43">
        <v>2</v>
      </c>
      <c r="BE35" s="43" t="s">
        <v>184</v>
      </c>
      <c r="BF35" s="43" t="s">
        <v>184</v>
      </c>
      <c r="BG35" s="43">
        <v>2</v>
      </c>
      <c r="BH35" s="43">
        <v>3</v>
      </c>
      <c r="BI35" s="43">
        <v>2</v>
      </c>
      <c r="BJ35" s="43" t="s">
        <v>184</v>
      </c>
      <c r="BK35" s="43" t="s">
        <v>184</v>
      </c>
      <c r="BL35" s="43">
        <v>2</v>
      </c>
      <c r="BM35" s="43">
        <v>2</v>
      </c>
      <c r="BN35" s="43" t="s">
        <v>184</v>
      </c>
      <c r="BO35" s="43">
        <v>2</v>
      </c>
      <c r="BP35" s="43">
        <v>3</v>
      </c>
      <c r="BQ35" s="43">
        <v>3</v>
      </c>
      <c r="BR35" s="43">
        <v>2</v>
      </c>
      <c r="BS35" s="43">
        <v>0</v>
      </c>
      <c r="BT35" s="43" t="s">
        <v>184</v>
      </c>
      <c r="BU35" s="43">
        <v>1</v>
      </c>
      <c r="BV35" s="43">
        <v>2</v>
      </c>
      <c r="BW35" s="43" t="s">
        <v>184</v>
      </c>
      <c r="BX35" s="43">
        <v>1.9111111111111112</v>
      </c>
      <c r="BY35" s="43">
        <v>1</v>
      </c>
      <c r="BZ35" s="43">
        <v>2</v>
      </c>
      <c r="CA35" s="43">
        <v>0</v>
      </c>
      <c r="CB35" s="43">
        <v>1</v>
      </c>
      <c r="CC35" s="43" t="s">
        <v>184</v>
      </c>
      <c r="CD35" s="43">
        <v>0.9</v>
      </c>
      <c r="CE35" s="43">
        <v>8.8077380952380953</v>
      </c>
      <c r="CF35" s="43">
        <v>2.8111111111111113</v>
      </c>
      <c r="CG35" s="43">
        <v>11.618849206349207</v>
      </c>
    </row>
    <row r="36" spans="1:85" s="3" customFormat="1" ht="51" x14ac:dyDescent="0.25">
      <c r="A36" s="13" t="s">
        <v>177</v>
      </c>
      <c r="B36" s="13" t="s">
        <v>292</v>
      </c>
      <c r="C36" s="14" t="s">
        <v>330</v>
      </c>
      <c r="D36" s="13" t="s">
        <v>331</v>
      </c>
      <c r="E36" s="13" t="s">
        <v>332</v>
      </c>
      <c r="F36" s="13">
        <v>35</v>
      </c>
      <c r="G36" s="13" t="s">
        <v>283</v>
      </c>
      <c r="H36" s="13" t="s">
        <v>243</v>
      </c>
      <c r="I36" s="20" t="s">
        <v>184</v>
      </c>
      <c r="J36" s="20" t="s">
        <v>184</v>
      </c>
      <c r="K36" s="20">
        <v>1</v>
      </c>
      <c r="L36" s="43">
        <v>0.83333333333333337</v>
      </c>
      <c r="M36" s="43" t="s">
        <v>184</v>
      </c>
      <c r="N36" s="43" t="s">
        <v>184</v>
      </c>
      <c r="O36" s="43">
        <v>1</v>
      </c>
      <c r="P36" s="43">
        <v>2</v>
      </c>
      <c r="Q36" s="43">
        <v>2</v>
      </c>
      <c r="R36" s="43">
        <v>1.5</v>
      </c>
      <c r="S36" s="43">
        <v>1</v>
      </c>
      <c r="T36" s="43" t="s">
        <v>184</v>
      </c>
      <c r="U36" s="43" t="s">
        <v>184</v>
      </c>
      <c r="V36" s="43">
        <v>2</v>
      </c>
      <c r="W36" s="43">
        <v>1</v>
      </c>
      <c r="X36" s="43">
        <v>1</v>
      </c>
      <c r="Y36" s="43">
        <v>2</v>
      </c>
      <c r="Z36" s="43">
        <v>1.2999999999999998</v>
      </c>
      <c r="AA36" s="43" t="s">
        <v>185</v>
      </c>
      <c r="AB36" s="43">
        <v>3</v>
      </c>
      <c r="AC36" s="43">
        <v>1</v>
      </c>
      <c r="AD36" s="43">
        <v>2</v>
      </c>
      <c r="AE36" s="43" t="s">
        <v>184</v>
      </c>
      <c r="AF36" s="43">
        <v>2</v>
      </c>
      <c r="AG36" s="43">
        <v>1</v>
      </c>
      <c r="AH36" s="43">
        <v>1.6714285714285715</v>
      </c>
      <c r="AI36" s="43">
        <v>3</v>
      </c>
      <c r="AJ36" s="43" t="s">
        <v>184</v>
      </c>
      <c r="AK36" s="43">
        <v>0</v>
      </c>
      <c r="AL36" s="43" t="s">
        <v>184</v>
      </c>
      <c r="AM36" s="43">
        <v>0</v>
      </c>
      <c r="AN36" s="43" t="s">
        <v>184</v>
      </c>
      <c r="AO36" s="43" t="s">
        <v>184</v>
      </c>
      <c r="AP36" s="43">
        <v>2</v>
      </c>
      <c r="AQ36" s="43">
        <v>1.015625</v>
      </c>
      <c r="AR36" s="43" t="s">
        <v>184</v>
      </c>
      <c r="AS36" s="43">
        <v>3</v>
      </c>
      <c r="AT36" s="43">
        <v>1</v>
      </c>
      <c r="AU36" s="43" t="s">
        <v>184</v>
      </c>
      <c r="AV36" s="43">
        <v>2</v>
      </c>
      <c r="AW36" s="43">
        <v>2</v>
      </c>
      <c r="AX36" s="43">
        <v>2</v>
      </c>
      <c r="AY36" s="43">
        <v>1.8571428571428572</v>
      </c>
      <c r="AZ36" s="43" t="s">
        <v>184</v>
      </c>
      <c r="BA36" s="43">
        <v>1</v>
      </c>
      <c r="BB36" s="43" t="s">
        <v>184</v>
      </c>
      <c r="BC36" s="43">
        <v>1</v>
      </c>
      <c r="BD36" s="43">
        <v>1</v>
      </c>
      <c r="BE36" s="43" t="s">
        <v>184</v>
      </c>
      <c r="BF36" s="43" t="s">
        <v>184</v>
      </c>
      <c r="BG36" s="43">
        <v>2</v>
      </c>
      <c r="BH36" s="43">
        <v>1</v>
      </c>
      <c r="BI36" s="43">
        <v>1</v>
      </c>
      <c r="BJ36" s="43" t="s">
        <v>184</v>
      </c>
      <c r="BK36" s="43" t="s">
        <v>184</v>
      </c>
      <c r="BL36" s="43">
        <v>2</v>
      </c>
      <c r="BM36" s="43">
        <v>2</v>
      </c>
      <c r="BN36" s="43" t="s">
        <v>184</v>
      </c>
      <c r="BO36" s="43">
        <v>1</v>
      </c>
      <c r="BP36" s="43">
        <v>2</v>
      </c>
      <c r="BQ36" s="43">
        <v>2</v>
      </c>
      <c r="BR36" s="43">
        <v>1</v>
      </c>
      <c r="BS36" s="43">
        <v>0</v>
      </c>
      <c r="BT36" s="43" t="s">
        <v>184</v>
      </c>
      <c r="BU36" s="43">
        <v>1</v>
      </c>
      <c r="BV36" s="43">
        <v>2</v>
      </c>
      <c r="BW36" s="43" t="s">
        <v>184</v>
      </c>
      <c r="BX36" s="43">
        <v>1.1944444444444444</v>
      </c>
      <c r="BY36" s="43">
        <v>1</v>
      </c>
      <c r="BZ36" s="43">
        <v>2</v>
      </c>
      <c r="CA36" s="43">
        <v>0</v>
      </c>
      <c r="CB36" s="43">
        <v>1</v>
      </c>
      <c r="CC36" s="43" t="s">
        <v>184</v>
      </c>
      <c r="CD36" s="43">
        <v>0.9</v>
      </c>
      <c r="CE36" s="43">
        <v>8.1775297619047613</v>
      </c>
      <c r="CF36" s="43">
        <v>2.0944444444444446</v>
      </c>
      <c r="CG36" s="43">
        <v>10.271974206349206</v>
      </c>
    </row>
    <row r="37" spans="1:85" s="3" customFormat="1" ht="38.25" x14ac:dyDescent="0.25">
      <c r="A37" s="13" t="s">
        <v>177</v>
      </c>
      <c r="B37" s="13" t="s">
        <v>292</v>
      </c>
      <c r="C37" s="14" t="s">
        <v>333</v>
      </c>
      <c r="D37" s="13" t="s">
        <v>334</v>
      </c>
      <c r="E37" s="13" t="s">
        <v>335</v>
      </c>
      <c r="F37" s="13">
        <v>36</v>
      </c>
      <c r="G37" s="13" t="s">
        <v>283</v>
      </c>
      <c r="H37" s="13" t="s">
        <v>243</v>
      </c>
      <c r="I37" s="20" t="s">
        <v>184</v>
      </c>
      <c r="J37" s="20" t="s">
        <v>184</v>
      </c>
      <c r="K37" s="20">
        <v>1</v>
      </c>
      <c r="L37" s="43">
        <v>0.83333333333333337</v>
      </c>
      <c r="M37" s="43" t="s">
        <v>184</v>
      </c>
      <c r="N37" s="43" t="s">
        <v>184</v>
      </c>
      <c r="O37" s="43">
        <v>1</v>
      </c>
      <c r="P37" s="43">
        <v>1</v>
      </c>
      <c r="Q37" s="43">
        <v>1</v>
      </c>
      <c r="R37" s="43">
        <v>0.9</v>
      </c>
      <c r="S37" s="43">
        <v>1</v>
      </c>
      <c r="T37" s="43" t="s">
        <v>184</v>
      </c>
      <c r="U37" s="43" t="s">
        <v>184</v>
      </c>
      <c r="V37" s="43">
        <v>1</v>
      </c>
      <c r="W37" s="43">
        <v>1</v>
      </c>
      <c r="X37" s="43">
        <v>1</v>
      </c>
      <c r="Y37" s="43">
        <v>1</v>
      </c>
      <c r="Z37" s="43">
        <v>0.9285714285714286</v>
      </c>
      <c r="AA37" s="43" t="s">
        <v>185</v>
      </c>
      <c r="AB37" s="43">
        <v>3</v>
      </c>
      <c r="AC37" s="43">
        <v>1</v>
      </c>
      <c r="AD37" s="43">
        <v>2</v>
      </c>
      <c r="AE37" s="43" t="s">
        <v>184</v>
      </c>
      <c r="AF37" s="43">
        <v>2</v>
      </c>
      <c r="AG37" s="43">
        <v>1</v>
      </c>
      <c r="AH37" s="43">
        <v>1.6714285714285715</v>
      </c>
      <c r="AI37" s="43">
        <v>2</v>
      </c>
      <c r="AJ37" s="43" t="s">
        <v>184</v>
      </c>
      <c r="AK37" s="43">
        <v>1</v>
      </c>
      <c r="AL37" s="43">
        <v>1</v>
      </c>
      <c r="AM37" s="43">
        <v>0</v>
      </c>
      <c r="AN37" s="43">
        <v>1</v>
      </c>
      <c r="AO37" s="43">
        <v>1</v>
      </c>
      <c r="AP37" s="43">
        <v>1</v>
      </c>
      <c r="AQ37" s="43">
        <v>0.9375</v>
      </c>
      <c r="AR37" s="43" t="s">
        <v>184</v>
      </c>
      <c r="AS37" s="43">
        <v>2</v>
      </c>
      <c r="AT37" s="43">
        <v>1</v>
      </c>
      <c r="AU37" s="43" t="s">
        <v>184</v>
      </c>
      <c r="AV37" s="43">
        <v>1</v>
      </c>
      <c r="AW37" s="43">
        <v>1</v>
      </c>
      <c r="AX37" s="43">
        <v>0</v>
      </c>
      <c r="AY37" s="43">
        <v>0.89285714285714279</v>
      </c>
      <c r="AZ37" s="43" t="s">
        <v>184</v>
      </c>
      <c r="BA37" s="43">
        <v>0</v>
      </c>
      <c r="BB37" s="43" t="s">
        <v>184</v>
      </c>
      <c r="BC37" s="43">
        <v>0</v>
      </c>
      <c r="BD37" s="43">
        <v>0</v>
      </c>
      <c r="BE37" s="43" t="s">
        <v>184</v>
      </c>
      <c r="BF37" s="43" t="s">
        <v>184</v>
      </c>
      <c r="BG37" s="43">
        <v>0</v>
      </c>
      <c r="BH37" s="43">
        <v>0</v>
      </c>
      <c r="BI37" s="43">
        <v>0</v>
      </c>
      <c r="BJ37" s="43">
        <v>0</v>
      </c>
      <c r="BK37" s="43" t="s">
        <v>184</v>
      </c>
      <c r="BL37" s="43">
        <v>0</v>
      </c>
      <c r="BM37" s="43">
        <v>0</v>
      </c>
      <c r="BN37" s="43" t="s">
        <v>184</v>
      </c>
      <c r="BO37" s="43" t="s">
        <v>184</v>
      </c>
      <c r="BP37" s="43">
        <v>2</v>
      </c>
      <c r="BQ37" s="43">
        <v>2</v>
      </c>
      <c r="BR37" s="43">
        <v>1</v>
      </c>
      <c r="BS37" s="43">
        <v>1</v>
      </c>
      <c r="BT37" s="43">
        <v>2</v>
      </c>
      <c r="BU37" s="43">
        <v>1</v>
      </c>
      <c r="BV37" s="43">
        <v>2</v>
      </c>
      <c r="BW37" s="43" t="s">
        <v>184</v>
      </c>
      <c r="BX37" s="43">
        <v>0.56575520833333337</v>
      </c>
      <c r="BY37" s="43">
        <v>1</v>
      </c>
      <c r="BZ37" s="43">
        <v>1</v>
      </c>
      <c r="CA37" s="43">
        <v>1</v>
      </c>
      <c r="CB37" s="43">
        <v>1</v>
      </c>
      <c r="CC37" s="43" t="s">
        <v>184</v>
      </c>
      <c r="CD37" s="43">
        <v>0.95</v>
      </c>
      <c r="CE37" s="43">
        <v>6.1636904761904763</v>
      </c>
      <c r="CF37" s="43">
        <v>1.5157552083333332</v>
      </c>
      <c r="CG37" s="43">
        <v>7.6794456845238095</v>
      </c>
    </row>
    <row r="38" spans="1:85" s="3" customFormat="1" ht="63.75" x14ac:dyDescent="0.25">
      <c r="A38" s="13" t="s">
        <v>177</v>
      </c>
      <c r="B38" s="13" t="s">
        <v>292</v>
      </c>
      <c r="C38" s="14" t="s">
        <v>336</v>
      </c>
      <c r="D38" s="13" t="s">
        <v>337</v>
      </c>
      <c r="E38" s="13" t="s">
        <v>338</v>
      </c>
      <c r="F38" s="13">
        <v>37</v>
      </c>
      <c r="G38" s="13" t="s">
        <v>283</v>
      </c>
      <c r="H38" s="13" t="s">
        <v>274</v>
      </c>
      <c r="I38" s="20" t="s">
        <v>184</v>
      </c>
      <c r="J38" s="20" t="s">
        <v>184</v>
      </c>
      <c r="K38" s="20">
        <v>3</v>
      </c>
      <c r="L38" s="43">
        <v>2.5</v>
      </c>
      <c r="M38" s="43" t="s">
        <v>184</v>
      </c>
      <c r="N38" s="43" t="s">
        <v>184</v>
      </c>
      <c r="O38" s="43">
        <v>3</v>
      </c>
      <c r="P38" s="43">
        <v>3</v>
      </c>
      <c r="Q38" s="43">
        <v>3</v>
      </c>
      <c r="R38" s="43">
        <v>2.7</v>
      </c>
      <c r="S38" s="43">
        <v>1</v>
      </c>
      <c r="T38" s="43" t="s">
        <v>184</v>
      </c>
      <c r="U38" s="43" t="s">
        <v>184</v>
      </c>
      <c r="V38" s="43">
        <v>2</v>
      </c>
      <c r="W38" s="43">
        <v>2</v>
      </c>
      <c r="X38" s="43">
        <v>1</v>
      </c>
      <c r="Y38" s="43">
        <v>3</v>
      </c>
      <c r="Z38" s="43">
        <v>1.6714285714285715</v>
      </c>
      <c r="AA38" s="43">
        <v>3</v>
      </c>
      <c r="AB38" s="43">
        <v>3</v>
      </c>
      <c r="AC38" s="43">
        <v>1</v>
      </c>
      <c r="AD38" s="43">
        <v>2</v>
      </c>
      <c r="AE38" s="43" t="s">
        <v>184</v>
      </c>
      <c r="AF38" s="43">
        <v>3</v>
      </c>
      <c r="AG38" s="43">
        <v>2</v>
      </c>
      <c r="AH38" s="43">
        <v>2.25</v>
      </c>
      <c r="AI38" s="43">
        <v>2</v>
      </c>
      <c r="AJ38" s="43" t="s">
        <v>184</v>
      </c>
      <c r="AK38" s="43">
        <v>0</v>
      </c>
      <c r="AL38" s="43" t="s">
        <v>184</v>
      </c>
      <c r="AM38" s="43">
        <v>0</v>
      </c>
      <c r="AN38" s="43" t="s">
        <v>184</v>
      </c>
      <c r="AO38" s="43" t="s">
        <v>184</v>
      </c>
      <c r="AP38" s="43">
        <v>3</v>
      </c>
      <c r="AQ38" s="43">
        <v>1.015625</v>
      </c>
      <c r="AR38" s="43" t="s">
        <v>184</v>
      </c>
      <c r="AS38" s="43">
        <v>3</v>
      </c>
      <c r="AT38" s="43">
        <v>1</v>
      </c>
      <c r="AU38" s="43" t="s">
        <v>184</v>
      </c>
      <c r="AV38" s="43">
        <v>2</v>
      </c>
      <c r="AW38" s="43">
        <v>2</v>
      </c>
      <c r="AX38" s="43">
        <v>2</v>
      </c>
      <c r="AY38" s="43">
        <v>1.8571428571428572</v>
      </c>
      <c r="AZ38" s="43" t="s">
        <v>184</v>
      </c>
      <c r="BA38" s="43">
        <v>2</v>
      </c>
      <c r="BB38" s="43" t="s">
        <v>184</v>
      </c>
      <c r="BC38" s="43">
        <v>2</v>
      </c>
      <c r="BD38" s="43">
        <v>1</v>
      </c>
      <c r="BE38" s="43" t="s">
        <v>184</v>
      </c>
      <c r="BF38" s="43" t="s">
        <v>184</v>
      </c>
      <c r="BG38" s="43">
        <v>2</v>
      </c>
      <c r="BH38" s="43">
        <v>2</v>
      </c>
      <c r="BI38" s="43">
        <v>1</v>
      </c>
      <c r="BJ38" s="43" t="s">
        <v>184</v>
      </c>
      <c r="BK38" s="43" t="s">
        <v>184</v>
      </c>
      <c r="BL38" s="43">
        <v>2</v>
      </c>
      <c r="BM38" s="43">
        <v>2</v>
      </c>
      <c r="BN38" s="43" t="s">
        <v>184</v>
      </c>
      <c r="BO38" s="43">
        <v>3</v>
      </c>
      <c r="BP38" s="43">
        <v>1</v>
      </c>
      <c r="BQ38" s="43">
        <v>3</v>
      </c>
      <c r="BR38" s="43">
        <v>1</v>
      </c>
      <c r="BS38" s="43">
        <v>0</v>
      </c>
      <c r="BT38" s="43" t="s">
        <v>184</v>
      </c>
      <c r="BU38" s="43">
        <v>1</v>
      </c>
      <c r="BV38" s="43">
        <v>2</v>
      </c>
      <c r="BW38" s="43" t="s">
        <v>184</v>
      </c>
      <c r="BX38" s="43">
        <v>1.4930555555555556</v>
      </c>
      <c r="BY38" s="43">
        <v>1</v>
      </c>
      <c r="BZ38" s="43">
        <v>2</v>
      </c>
      <c r="CA38" s="43">
        <v>0</v>
      </c>
      <c r="CB38" s="43">
        <v>1</v>
      </c>
      <c r="CC38" s="43" t="s">
        <v>184</v>
      </c>
      <c r="CD38" s="43">
        <v>0.9</v>
      </c>
      <c r="CE38" s="43">
        <v>11.99419642857143</v>
      </c>
      <c r="CF38" s="43">
        <v>2.3930555555555557</v>
      </c>
      <c r="CG38" s="43">
        <v>14.387251984126985</v>
      </c>
    </row>
    <row r="39" spans="1:85" s="3" customFormat="1" ht="153" x14ac:dyDescent="0.25">
      <c r="A39" s="13" t="s">
        <v>177</v>
      </c>
      <c r="B39" s="13" t="s">
        <v>292</v>
      </c>
      <c r="C39" s="14" t="s">
        <v>339</v>
      </c>
      <c r="D39" s="13" t="s">
        <v>340</v>
      </c>
      <c r="E39" s="13" t="s">
        <v>341</v>
      </c>
      <c r="F39" s="13">
        <v>38</v>
      </c>
      <c r="G39" s="13" t="s">
        <v>342</v>
      </c>
      <c r="H39" s="13" t="s">
        <v>190</v>
      </c>
      <c r="I39" s="20" t="s">
        <v>184</v>
      </c>
      <c r="J39" s="20" t="s">
        <v>184</v>
      </c>
      <c r="K39" s="20">
        <v>3</v>
      </c>
      <c r="L39" s="43">
        <v>2.5</v>
      </c>
      <c r="M39" s="43" t="s">
        <v>184</v>
      </c>
      <c r="N39" s="43" t="s">
        <v>184</v>
      </c>
      <c r="O39" s="43">
        <v>3</v>
      </c>
      <c r="P39" s="43">
        <v>3</v>
      </c>
      <c r="Q39" s="43">
        <v>3</v>
      </c>
      <c r="R39" s="43">
        <v>2.7</v>
      </c>
      <c r="S39" s="43">
        <v>1</v>
      </c>
      <c r="T39" s="43" t="s">
        <v>184</v>
      </c>
      <c r="U39" s="43" t="s">
        <v>184</v>
      </c>
      <c r="V39" s="43">
        <v>3</v>
      </c>
      <c r="W39" s="43">
        <v>2</v>
      </c>
      <c r="X39" s="43">
        <v>3</v>
      </c>
      <c r="Y39" s="43">
        <v>3</v>
      </c>
      <c r="Z39" s="43">
        <v>2.2285714285714282</v>
      </c>
      <c r="AA39" s="43">
        <v>2</v>
      </c>
      <c r="AB39" s="43">
        <v>3</v>
      </c>
      <c r="AC39" s="43">
        <v>3</v>
      </c>
      <c r="AD39" s="43">
        <v>2</v>
      </c>
      <c r="AE39" s="43" t="s">
        <v>184</v>
      </c>
      <c r="AF39" s="43">
        <v>3</v>
      </c>
      <c r="AG39" s="43">
        <v>2</v>
      </c>
      <c r="AH39" s="43">
        <v>2.4107142857142856</v>
      </c>
      <c r="AI39" s="43">
        <v>3</v>
      </c>
      <c r="AJ39" s="43" t="s">
        <v>184</v>
      </c>
      <c r="AK39" s="43">
        <v>2</v>
      </c>
      <c r="AL39" s="43" t="s">
        <v>184</v>
      </c>
      <c r="AM39" s="43">
        <v>1</v>
      </c>
      <c r="AN39" s="43">
        <v>1</v>
      </c>
      <c r="AO39" s="43">
        <v>1</v>
      </c>
      <c r="AP39" s="43">
        <v>3</v>
      </c>
      <c r="AQ39" s="43">
        <v>1.71875</v>
      </c>
      <c r="AR39" s="43" t="s">
        <v>184</v>
      </c>
      <c r="AS39" s="43">
        <v>3</v>
      </c>
      <c r="AT39" s="43">
        <v>1</v>
      </c>
      <c r="AU39" s="43">
        <v>1</v>
      </c>
      <c r="AV39" s="43">
        <v>3</v>
      </c>
      <c r="AW39" s="43">
        <v>3</v>
      </c>
      <c r="AX39" s="43">
        <v>3</v>
      </c>
      <c r="AY39" s="43">
        <v>2.25</v>
      </c>
      <c r="AZ39" s="43" t="s">
        <v>184</v>
      </c>
      <c r="BA39" s="43">
        <v>3</v>
      </c>
      <c r="BB39" s="43" t="s">
        <v>184</v>
      </c>
      <c r="BC39" s="43">
        <v>3</v>
      </c>
      <c r="BD39" s="43">
        <v>1</v>
      </c>
      <c r="BE39" s="43" t="s">
        <v>184</v>
      </c>
      <c r="BF39" s="43" t="s">
        <v>184</v>
      </c>
      <c r="BG39" s="43">
        <v>3</v>
      </c>
      <c r="BH39" s="43">
        <v>2</v>
      </c>
      <c r="BI39" s="43">
        <v>3</v>
      </c>
      <c r="BJ39" s="43">
        <v>1</v>
      </c>
      <c r="BK39" s="43" t="s">
        <v>184</v>
      </c>
      <c r="BL39" s="43">
        <v>3</v>
      </c>
      <c r="BM39" s="43">
        <v>3</v>
      </c>
      <c r="BN39" s="43" t="s">
        <v>184</v>
      </c>
      <c r="BO39" s="43">
        <v>3</v>
      </c>
      <c r="BP39" s="43">
        <v>2</v>
      </c>
      <c r="BQ39" s="43">
        <v>2</v>
      </c>
      <c r="BR39" s="43">
        <v>3</v>
      </c>
      <c r="BS39" s="43">
        <v>2</v>
      </c>
      <c r="BT39" s="43">
        <v>2</v>
      </c>
      <c r="BU39" s="43" t="s">
        <v>184</v>
      </c>
      <c r="BV39" s="43">
        <v>2</v>
      </c>
      <c r="BW39" s="43" t="s">
        <v>184</v>
      </c>
      <c r="BX39" s="43">
        <v>2.1770833333333335</v>
      </c>
      <c r="BY39" s="43">
        <v>1</v>
      </c>
      <c r="BZ39" s="43">
        <v>3</v>
      </c>
      <c r="CA39" s="43">
        <v>3</v>
      </c>
      <c r="CB39" s="43">
        <v>1</v>
      </c>
      <c r="CC39" s="43" t="s">
        <v>184</v>
      </c>
      <c r="CD39" s="43">
        <v>1.9</v>
      </c>
      <c r="CE39" s="43">
        <v>13.808035714285715</v>
      </c>
      <c r="CF39" s="43">
        <v>4.0770833333333334</v>
      </c>
      <c r="CG39" s="43">
        <v>17.88511904761905</v>
      </c>
    </row>
    <row r="40" spans="1:85" s="3" customFormat="1" ht="153" x14ac:dyDescent="0.25">
      <c r="A40" s="13" t="s">
        <v>177</v>
      </c>
      <c r="B40" s="13" t="s">
        <v>292</v>
      </c>
      <c r="C40" s="14" t="s">
        <v>343</v>
      </c>
      <c r="D40" s="13" t="s">
        <v>344</v>
      </c>
      <c r="E40" s="13" t="s">
        <v>345</v>
      </c>
      <c r="F40" s="13">
        <v>39</v>
      </c>
      <c r="G40" s="13" t="s">
        <v>346</v>
      </c>
      <c r="H40" s="13" t="s">
        <v>347</v>
      </c>
      <c r="I40" s="20" t="s">
        <v>184</v>
      </c>
      <c r="J40" s="20" t="s">
        <v>184</v>
      </c>
      <c r="K40" s="20">
        <v>1</v>
      </c>
      <c r="L40" s="43">
        <v>0.83333333333333337</v>
      </c>
      <c r="M40" s="43" t="s">
        <v>184</v>
      </c>
      <c r="N40" s="43" t="s">
        <v>184</v>
      </c>
      <c r="O40" s="43">
        <v>1</v>
      </c>
      <c r="P40" s="43">
        <v>2</v>
      </c>
      <c r="Q40" s="43" t="s">
        <v>185</v>
      </c>
      <c r="R40" s="43">
        <v>1.2749999999999999</v>
      </c>
      <c r="S40" s="43">
        <v>1</v>
      </c>
      <c r="T40" s="43" t="s">
        <v>184</v>
      </c>
      <c r="U40" s="43" t="s">
        <v>184</v>
      </c>
      <c r="V40" s="43" t="s">
        <v>184</v>
      </c>
      <c r="W40" s="43" t="s">
        <v>184</v>
      </c>
      <c r="X40" s="43" t="s">
        <v>184</v>
      </c>
      <c r="Y40" s="43">
        <v>1</v>
      </c>
      <c r="Z40" s="43">
        <v>0.8214285714285714</v>
      </c>
      <c r="AA40" s="43" t="s">
        <v>185</v>
      </c>
      <c r="AB40" s="43" t="s">
        <v>185</v>
      </c>
      <c r="AC40" s="43">
        <v>1</v>
      </c>
      <c r="AD40" s="43">
        <v>2</v>
      </c>
      <c r="AE40" s="43" t="s">
        <v>184</v>
      </c>
      <c r="AF40" s="43" t="s">
        <v>185</v>
      </c>
      <c r="AG40" s="43" t="s">
        <v>184</v>
      </c>
      <c r="AH40" s="43">
        <v>1.2321428571428572</v>
      </c>
      <c r="AI40" s="43">
        <v>1</v>
      </c>
      <c r="AJ40" s="43" t="s">
        <v>184</v>
      </c>
      <c r="AK40" s="43" t="s">
        <v>184</v>
      </c>
      <c r="AL40" s="43" t="s">
        <v>184</v>
      </c>
      <c r="AM40" s="43" t="s">
        <v>184</v>
      </c>
      <c r="AN40" s="43" t="s">
        <v>184</v>
      </c>
      <c r="AO40" s="43" t="s">
        <v>184</v>
      </c>
      <c r="AP40" s="43" t="s">
        <v>185</v>
      </c>
      <c r="AQ40" s="43">
        <v>0.78125</v>
      </c>
      <c r="AR40" s="43" t="s">
        <v>184</v>
      </c>
      <c r="AS40" s="43">
        <v>1</v>
      </c>
      <c r="AT40" s="43" t="s">
        <v>184</v>
      </c>
      <c r="AU40" s="43" t="s">
        <v>184</v>
      </c>
      <c r="AV40" s="43">
        <v>1</v>
      </c>
      <c r="AW40" s="43" t="s">
        <v>184</v>
      </c>
      <c r="AX40" s="43" t="s">
        <v>184</v>
      </c>
      <c r="AY40" s="43">
        <v>0.8214285714285714</v>
      </c>
      <c r="AZ40" s="43" t="s">
        <v>184</v>
      </c>
      <c r="BA40" s="43">
        <v>1</v>
      </c>
      <c r="BB40" s="43" t="s">
        <v>184</v>
      </c>
      <c r="BC40" s="43">
        <v>1</v>
      </c>
      <c r="BD40" s="43">
        <v>1</v>
      </c>
      <c r="BE40" s="43" t="s">
        <v>184</v>
      </c>
      <c r="BF40" s="43" t="s">
        <v>184</v>
      </c>
      <c r="BG40" s="43" t="s">
        <v>184</v>
      </c>
      <c r="BH40" s="43" t="s">
        <v>184</v>
      </c>
      <c r="BI40" s="43" t="s">
        <v>184</v>
      </c>
      <c r="BJ40" s="43" t="s">
        <v>184</v>
      </c>
      <c r="BK40" s="43" t="s">
        <v>184</v>
      </c>
      <c r="BL40" s="43" t="s">
        <v>184</v>
      </c>
      <c r="BM40" s="43" t="s">
        <v>184</v>
      </c>
      <c r="BN40" s="43" t="s">
        <v>184</v>
      </c>
      <c r="BO40" s="43" t="s">
        <v>184</v>
      </c>
      <c r="BP40" s="43">
        <v>1</v>
      </c>
      <c r="BQ40" s="43">
        <v>1</v>
      </c>
      <c r="BR40" s="43">
        <v>1</v>
      </c>
      <c r="BS40" s="43" t="s">
        <v>184</v>
      </c>
      <c r="BT40" s="43" t="s">
        <v>184</v>
      </c>
      <c r="BU40" s="43">
        <v>2</v>
      </c>
      <c r="BV40" s="43">
        <v>2</v>
      </c>
      <c r="BW40" s="43" t="s">
        <v>184</v>
      </c>
      <c r="BX40" s="43">
        <v>1.0416666666666667</v>
      </c>
      <c r="BY40" s="43">
        <v>1</v>
      </c>
      <c r="BZ40" s="43">
        <v>3</v>
      </c>
      <c r="CA40" s="43" t="s">
        <v>185</v>
      </c>
      <c r="CB40" s="43" t="s">
        <v>184</v>
      </c>
      <c r="CC40" s="43" t="s">
        <v>184</v>
      </c>
      <c r="CD40" s="43">
        <v>1.7</v>
      </c>
      <c r="CE40" s="43">
        <v>5.7645833333333325</v>
      </c>
      <c r="CF40" s="43">
        <v>2.7416666666666667</v>
      </c>
      <c r="CG40" s="43">
        <v>8.5062499999999996</v>
      </c>
    </row>
    <row r="41" spans="1:85" s="3" customFormat="1" ht="89.25" x14ac:dyDescent="0.25">
      <c r="A41" s="13" t="s">
        <v>177</v>
      </c>
      <c r="B41" s="13" t="s">
        <v>348</v>
      </c>
      <c r="C41" s="14" t="s">
        <v>349</v>
      </c>
      <c r="D41" s="13" t="s">
        <v>350</v>
      </c>
      <c r="E41" s="13" t="s">
        <v>351</v>
      </c>
      <c r="F41" s="13">
        <v>40</v>
      </c>
      <c r="G41" s="13" t="s">
        <v>352</v>
      </c>
      <c r="H41" s="13" t="s">
        <v>279</v>
      </c>
      <c r="I41" s="20" t="s">
        <v>184</v>
      </c>
      <c r="J41" s="20" t="s">
        <v>184</v>
      </c>
      <c r="K41" s="20">
        <v>2</v>
      </c>
      <c r="L41" s="43">
        <v>1.6666666666666667</v>
      </c>
      <c r="M41" s="43" t="s">
        <v>184</v>
      </c>
      <c r="N41" s="43" t="s">
        <v>184</v>
      </c>
      <c r="O41" s="43">
        <v>1</v>
      </c>
      <c r="P41" s="43">
        <v>2</v>
      </c>
      <c r="Q41" s="43" t="s">
        <v>185</v>
      </c>
      <c r="R41" s="43">
        <v>1.2749999999999999</v>
      </c>
      <c r="S41" s="43">
        <v>2</v>
      </c>
      <c r="T41" s="43" t="s">
        <v>184</v>
      </c>
      <c r="U41" s="43" t="s">
        <v>184</v>
      </c>
      <c r="V41" s="43" t="s">
        <v>184</v>
      </c>
      <c r="W41" s="43">
        <v>1</v>
      </c>
      <c r="X41" s="43" t="s">
        <v>184</v>
      </c>
      <c r="Y41" s="43">
        <v>1</v>
      </c>
      <c r="Z41" s="43">
        <v>1.1428571428571428</v>
      </c>
      <c r="AA41" s="43" t="s">
        <v>185</v>
      </c>
      <c r="AB41" s="43" t="s">
        <v>185</v>
      </c>
      <c r="AC41" s="43" t="s">
        <v>185</v>
      </c>
      <c r="AD41" s="43" t="s">
        <v>185</v>
      </c>
      <c r="AE41" s="43" t="s">
        <v>184</v>
      </c>
      <c r="AF41" s="43" t="s">
        <v>185</v>
      </c>
      <c r="AG41" s="43" t="s">
        <v>184</v>
      </c>
      <c r="AH41" s="43" t="s">
        <v>184</v>
      </c>
      <c r="AI41" s="43">
        <v>1</v>
      </c>
      <c r="AJ41" s="43" t="s">
        <v>184</v>
      </c>
      <c r="AK41" s="43" t="s">
        <v>184</v>
      </c>
      <c r="AL41" s="43" t="s">
        <v>184</v>
      </c>
      <c r="AM41" s="43">
        <v>1</v>
      </c>
      <c r="AN41" s="43" t="s">
        <v>184</v>
      </c>
      <c r="AO41" s="43" t="s">
        <v>184</v>
      </c>
      <c r="AP41" s="43" t="s">
        <v>185</v>
      </c>
      <c r="AQ41" s="43">
        <v>0.8125</v>
      </c>
      <c r="AR41" s="43" t="s">
        <v>184</v>
      </c>
      <c r="AS41" s="43">
        <v>2</v>
      </c>
      <c r="AT41" s="43">
        <v>1</v>
      </c>
      <c r="AU41" s="43" t="s">
        <v>184</v>
      </c>
      <c r="AV41" s="43">
        <v>1</v>
      </c>
      <c r="AW41" s="43" t="s">
        <v>184</v>
      </c>
      <c r="AX41" s="43" t="s">
        <v>184</v>
      </c>
      <c r="AY41" s="43">
        <v>1.1428571428571428</v>
      </c>
      <c r="AZ41" s="43" t="s">
        <v>184</v>
      </c>
      <c r="BA41" s="43">
        <v>2</v>
      </c>
      <c r="BB41" s="43" t="s">
        <v>184</v>
      </c>
      <c r="BC41" s="43">
        <v>2</v>
      </c>
      <c r="BD41" s="43">
        <v>2</v>
      </c>
      <c r="BE41" s="43" t="s">
        <v>184</v>
      </c>
      <c r="BF41" s="43" t="s">
        <v>184</v>
      </c>
      <c r="BG41" s="43" t="s">
        <v>184</v>
      </c>
      <c r="BH41" s="43">
        <v>1</v>
      </c>
      <c r="BI41" s="43" t="s">
        <v>184</v>
      </c>
      <c r="BJ41" s="43" t="s">
        <v>184</v>
      </c>
      <c r="BK41" s="43" t="s">
        <v>184</v>
      </c>
      <c r="BL41" s="43" t="s">
        <v>184</v>
      </c>
      <c r="BM41" s="43" t="s">
        <v>184</v>
      </c>
      <c r="BN41" s="43" t="s">
        <v>184</v>
      </c>
      <c r="BO41" s="43" t="s">
        <v>184</v>
      </c>
      <c r="BP41" s="43">
        <v>1</v>
      </c>
      <c r="BQ41" s="43" t="s">
        <v>185</v>
      </c>
      <c r="BR41" s="43" t="s">
        <v>184</v>
      </c>
      <c r="BS41" s="43" t="s">
        <v>184</v>
      </c>
      <c r="BT41" s="43" t="s">
        <v>184</v>
      </c>
      <c r="BU41" s="43" t="s">
        <v>184</v>
      </c>
      <c r="BV41" s="43">
        <v>2</v>
      </c>
      <c r="BW41" s="43" t="s">
        <v>184</v>
      </c>
      <c r="BX41" s="43">
        <v>1.3541666666666667</v>
      </c>
      <c r="BY41" s="43">
        <v>1</v>
      </c>
      <c r="BZ41" s="43" t="s">
        <v>185</v>
      </c>
      <c r="CA41" s="43" t="s">
        <v>185</v>
      </c>
      <c r="CB41" s="43" t="s">
        <v>184</v>
      </c>
      <c r="CC41" s="43" t="s">
        <v>184</v>
      </c>
      <c r="CD41" s="43">
        <v>0.8</v>
      </c>
      <c r="CE41" s="43">
        <v>6.0398809523809511</v>
      </c>
      <c r="CF41" s="43">
        <v>2.1541666666666668</v>
      </c>
      <c r="CG41" s="43">
        <v>8.1940476190476179</v>
      </c>
    </row>
    <row r="42" spans="1:85" s="3" customFormat="1" ht="114.75" x14ac:dyDescent="0.25">
      <c r="A42" s="13" t="s">
        <v>177</v>
      </c>
      <c r="B42" s="13" t="s">
        <v>348</v>
      </c>
      <c r="C42" s="14" t="s">
        <v>353</v>
      </c>
      <c r="D42" s="13" t="s">
        <v>354</v>
      </c>
      <c r="E42" s="13" t="s">
        <v>355</v>
      </c>
      <c r="F42" s="13">
        <v>41</v>
      </c>
      <c r="G42" s="13" t="s">
        <v>352</v>
      </c>
      <c r="H42" s="13" t="s">
        <v>279</v>
      </c>
      <c r="I42" s="20" t="s">
        <v>184</v>
      </c>
      <c r="J42" s="20" t="s">
        <v>184</v>
      </c>
      <c r="K42" s="20">
        <v>2</v>
      </c>
      <c r="L42" s="43">
        <v>1.6666666666666667</v>
      </c>
      <c r="M42" s="43" t="s">
        <v>184</v>
      </c>
      <c r="N42" s="43" t="s">
        <v>184</v>
      </c>
      <c r="O42" s="43">
        <v>1</v>
      </c>
      <c r="P42" s="43">
        <v>3</v>
      </c>
      <c r="Q42" s="43" t="s">
        <v>185</v>
      </c>
      <c r="R42" s="43">
        <v>1.7</v>
      </c>
      <c r="S42" s="43">
        <v>2</v>
      </c>
      <c r="T42" s="43" t="s">
        <v>184</v>
      </c>
      <c r="U42" s="43" t="s">
        <v>184</v>
      </c>
      <c r="V42" s="43" t="s">
        <v>184</v>
      </c>
      <c r="W42" s="43">
        <v>1</v>
      </c>
      <c r="X42" s="43" t="s">
        <v>184</v>
      </c>
      <c r="Y42" s="43">
        <v>1</v>
      </c>
      <c r="Z42" s="43">
        <v>1.1428571428571428</v>
      </c>
      <c r="AA42" s="43" t="s">
        <v>185</v>
      </c>
      <c r="AB42" s="43" t="s">
        <v>185</v>
      </c>
      <c r="AC42" s="43">
        <v>2</v>
      </c>
      <c r="AD42" s="43" t="s">
        <v>185</v>
      </c>
      <c r="AE42" s="43" t="s">
        <v>184</v>
      </c>
      <c r="AF42" s="43" t="s">
        <v>185</v>
      </c>
      <c r="AG42" s="43" t="s">
        <v>184</v>
      </c>
      <c r="AH42" s="43">
        <v>1.5714285714285714</v>
      </c>
      <c r="AI42" s="43">
        <v>1</v>
      </c>
      <c r="AJ42" s="43" t="s">
        <v>184</v>
      </c>
      <c r="AK42" s="43" t="s">
        <v>184</v>
      </c>
      <c r="AL42" s="43" t="s">
        <v>184</v>
      </c>
      <c r="AM42" s="43">
        <v>2</v>
      </c>
      <c r="AN42" s="43" t="s">
        <v>184</v>
      </c>
      <c r="AO42" s="43" t="s">
        <v>184</v>
      </c>
      <c r="AP42" s="43">
        <v>0</v>
      </c>
      <c r="AQ42" s="43">
        <v>0.8125</v>
      </c>
      <c r="AR42" s="43" t="s">
        <v>184</v>
      </c>
      <c r="AS42" s="43">
        <v>2</v>
      </c>
      <c r="AT42" s="43">
        <v>2</v>
      </c>
      <c r="AU42" s="43" t="s">
        <v>184</v>
      </c>
      <c r="AV42" s="43" t="s">
        <v>184</v>
      </c>
      <c r="AW42" s="43" t="s">
        <v>184</v>
      </c>
      <c r="AX42" s="43" t="s">
        <v>184</v>
      </c>
      <c r="AY42" s="43">
        <v>1.6428571428571428</v>
      </c>
      <c r="AZ42" s="43" t="s">
        <v>184</v>
      </c>
      <c r="BA42" s="43">
        <v>2</v>
      </c>
      <c r="BB42" s="43" t="s">
        <v>184</v>
      </c>
      <c r="BC42" s="43">
        <v>2</v>
      </c>
      <c r="BD42" s="43">
        <v>2</v>
      </c>
      <c r="BE42" s="43" t="s">
        <v>184</v>
      </c>
      <c r="BF42" s="43" t="s">
        <v>184</v>
      </c>
      <c r="BG42" s="43" t="s">
        <v>184</v>
      </c>
      <c r="BH42" s="43">
        <v>1</v>
      </c>
      <c r="BI42" s="43" t="s">
        <v>184</v>
      </c>
      <c r="BJ42" s="43" t="s">
        <v>184</v>
      </c>
      <c r="BK42" s="43" t="s">
        <v>184</v>
      </c>
      <c r="BL42" s="43" t="s">
        <v>184</v>
      </c>
      <c r="BM42" s="43" t="s">
        <v>184</v>
      </c>
      <c r="BN42" s="43" t="s">
        <v>184</v>
      </c>
      <c r="BO42" s="43" t="s">
        <v>184</v>
      </c>
      <c r="BP42" s="43">
        <v>1</v>
      </c>
      <c r="BQ42" s="43" t="s">
        <v>185</v>
      </c>
      <c r="BR42" s="43">
        <v>2</v>
      </c>
      <c r="BS42" s="43" t="s">
        <v>184</v>
      </c>
      <c r="BT42" s="43" t="s">
        <v>184</v>
      </c>
      <c r="BU42" s="43" t="s">
        <v>184</v>
      </c>
      <c r="BV42" s="43">
        <v>2</v>
      </c>
      <c r="BW42" s="43" t="s">
        <v>184</v>
      </c>
      <c r="BX42" s="43">
        <v>1.4107142857142856</v>
      </c>
      <c r="BY42" s="43">
        <v>1</v>
      </c>
      <c r="BZ42" s="43" t="s">
        <v>185</v>
      </c>
      <c r="CA42" s="43" t="s">
        <v>185</v>
      </c>
      <c r="CB42" s="43" t="s">
        <v>184</v>
      </c>
      <c r="CC42" s="43" t="s">
        <v>184</v>
      </c>
      <c r="CD42" s="43">
        <v>0.8</v>
      </c>
      <c r="CE42" s="43">
        <v>8.536309523809523</v>
      </c>
      <c r="CF42" s="43">
        <v>2.2107142857142854</v>
      </c>
      <c r="CG42" s="43">
        <v>10.747023809523808</v>
      </c>
    </row>
    <row r="43" spans="1:85" ht="15.75" thickBot="1" x14ac:dyDescent="0.3">
      <c r="A43" s="5"/>
      <c r="B43" s="5"/>
      <c r="C43" s="6"/>
      <c r="D43" s="5"/>
      <c r="E43" s="7"/>
      <c r="F43" s="7"/>
      <c r="G43" s="7"/>
      <c r="H43" s="7"/>
      <c r="I43" s="8"/>
      <c r="J43" s="9"/>
      <c r="K43" s="9"/>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10"/>
      <c r="CF43" s="10"/>
      <c r="CG43" s="10"/>
    </row>
    <row r="44" spans="1:85" hidden="1" x14ac:dyDescent="0.25">
      <c r="I44" s="12" t="s">
        <v>356</v>
      </c>
      <c r="J44" s="4" t="s">
        <v>357</v>
      </c>
      <c r="K44" s="4" t="s">
        <v>358</v>
      </c>
    </row>
    <row r="45" spans="1:85" ht="26.25" hidden="1" x14ac:dyDescent="0.25">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row>
    <row r="46" spans="1:85" ht="26.25" hidden="1" x14ac:dyDescent="0.25">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row>
    <row r="47" spans="1:85" ht="26.25" hidden="1" x14ac:dyDescent="0.25">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row>
    <row r="48" spans="1:85" ht="26.25" hidden="1" x14ac:dyDescent="0.25">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row>
    <row r="50" spans="10:82" ht="26.25" hidden="1" x14ac:dyDescent="0.25">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row>
    <row r="51" spans="10:82" ht="26.25" hidden="1" x14ac:dyDescent="0.25">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row>
    <row r="52" spans="10:82" ht="26.25" hidden="1" x14ac:dyDescent="0.25">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row>
    <row r="53" spans="10:82" ht="26.25" hidden="1" x14ac:dyDescent="0.25">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row>
    <row r="54" spans="10:82" ht="26.25" hidden="1" x14ac:dyDescent="0.25">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row>
    <row r="55" spans="10:82" ht="26.25" hidden="1" x14ac:dyDescent="0.25">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row>
    <row r="56" spans="10:82" ht="26.25" hidden="1" x14ac:dyDescent="0.25">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row>
    <row r="57" spans="10:82" ht="26.25" hidden="1" x14ac:dyDescent="0.25">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row>
    <row r="58" spans="10:82" ht="26.25" hidden="1" x14ac:dyDescent="0.25">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row>
    <row r="59" spans="10:82" ht="26.25" hidden="1" x14ac:dyDescent="0.25">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row>
    <row r="60" spans="10:82" ht="26.25" hidden="1" x14ac:dyDescent="0.25">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row>
    <row r="61" spans="10:82" ht="26.25" hidden="1" x14ac:dyDescent="0.25">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row>
  </sheetData>
  <sheetProtection sheet="1" objects="1" scenarios="1" sort="0" autoFilter="0"/>
  <autoFilter ref="A1:CG42" xr:uid="{05F51A40-9769-424D-BB05-2D40AC0F8B96}"/>
  <conditionalFormatting sqref="I2:CD42">
    <cfRule type="cellIs" dxfId="67" priority="4" operator="equal">
      <formula>0</formula>
    </cfRule>
    <cfRule type="cellIs" dxfId="66" priority="5" operator="between">
      <formula>2.001</formula>
      <formula>3</formula>
    </cfRule>
    <cfRule type="cellIs" dxfId="65" priority="6" operator="between">
      <formula>1.001</formula>
      <formula>2</formula>
    </cfRule>
    <cfRule type="cellIs" dxfId="64" priority="7" operator="between">
      <formula>0.0001</formula>
      <formula>1</formula>
    </cfRule>
  </conditionalFormatting>
  <conditionalFormatting sqref="CE2:CE42">
    <cfRule type="colorScale" priority="3">
      <colorScale>
        <cfvo type="min"/>
        <cfvo type="max"/>
        <color rgb="FFFCFCFF"/>
        <color rgb="FF63BE7B"/>
      </colorScale>
    </cfRule>
  </conditionalFormatting>
  <conditionalFormatting sqref="CF2:CF42">
    <cfRule type="colorScale" priority="2">
      <colorScale>
        <cfvo type="min"/>
        <cfvo type="max"/>
        <color rgb="FFFCFCFF"/>
        <color rgb="FF63BE7B"/>
      </colorScale>
    </cfRule>
  </conditionalFormatting>
  <conditionalFormatting sqref="CG2:CG42">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Results&amp;CActive Transportation Benefit Scores&amp;RDraft - 10/3/2023</oddHeader>
    <oddFooter>&amp;R&amp;N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AF4F-0539-4AB8-A54C-CC113FD79D38}">
  <sheetPr>
    <tabColor rgb="FFFF0000"/>
    <pageSetUpPr fitToPage="1"/>
  </sheetPr>
  <dimension ref="A1:CG85"/>
  <sheetViews>
    <sheetView showGridLines="0" topLeftCell="G41" zoomScale="85" zoomScaleNormal="85" workbookViewId="0">
      <selection activeCell="AI45" sqref="AI45"/>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hidden="1" customWidth="1"/>
    <col min="7" max="7" width="23.85546875" style="4" customWidth="1"/>
    <col min="8" max="8" width="17.42578125" style="4" customWidth="1"/>
    <col min="9" max="11" width="7.5703125" style="4" hidden="1" customWidth="1" outlineLevel="1"/>
    <col min="12" max="12" width="7.57031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hidden="1" customWidth="1" outlineLevel="1"/>
    <col min="84" max="84" width="11" style="4" hidden="1" customWidth="1" outlineLevel="1"/>
    <col min="85" max="85" width="10.7109375" style="4" customWidth="1" collapsed="1"/>
    <col min="86" max="16384" width="9.140625" style="4"/>
  </cols>
  <sheetData>
    <row r="1" spans="1:85" s="1" customFormat="1" ht="24.75" customHeight="1" x14ac:dyDescent="0.25">
      <c r="A1" s="2" t="s">
        <v>92</v>
      </c>
      <c r="B1" s="2" t="s">
        <v>93</v>
      </c>
      <c r="C1" s="2" t="s">
        <v>94</v>
      </c>
      <c r="D1" s="2" t="s">
        <v>95</v>
      </c>
      <c r="E1" s="2" t="s">
        <v>96</v>
      </c>
      <c r="F1" s="2" t="s">
        <v>97</v>
      </c>
      <c r="G1" s="2" t="s">
        <v>98</v>
      </c>
      <c r="H1" s="2" t="s">
        <v>99</v>
      </c>
      <c r="I1" s="34" t="s">
        <v>100</v>
      </c>
      <c r="J1" s="34" t="s">
        <v>101</v>
      </c>
      <c r="K1" s="34" t="s">
        <v>102</v>
      </c>
      <c r="L1" s="35" t="s">
        <v>103</v>
      </c>
      <c r="M1" s="36" t="s">
        <v>104</v>
      </c>
      <c r="N1" s="34" t="s">
        <v>105</v>
      </c>
      <c r="O1" s="34" t="s">
        <v>106</v>
      </c>
      <c r="P1" s="34" t="s">
        <v>107</v>
      </c>
      <c r="Q1" s="34" t="s">
        <v>108</v>
      </c>
      <c r="R1" s="35" t="s">
        <v>109</v>
      </c>
      <c r="S1" s="36" t="s">
        <v>110</v>
      </c>
      <c r="T1" s="34" t="s">
        <v>111</v>
      </c>
      <c r="U1" s="34" t="s">
        <v>112</v>
      </c>
      <c r="V1" s="34" t="s">
        <v>113</v>
      </c>
      <c r="W1" s="34" t="s">
        <v>114</v>
      </c>
      <c r="X1" s="34" t="s">
        <v>115</v>
      </c>
      <c r="Y1" s="34" t="s">
        <v>116</v>
      </c>
      <c r="Z1" s="35" t="s">
        <v>117</v>
      </c>
      <c r="AA1" s="36" t="s">
        <v>118</v>
      </c>
      <c r="AB1" s="34" t="s">
        <v>119</v>
      </c>
      <c r="AC1" s="34" t="s">
        <v>120</v>
      </c>
      <c r="AD1" s="34" t="s">
        <v>121</v>
      </c>
      <c r="AE1" s="34" t="s">
        <v>122</v>
      </c>
      <c r="AF1" s="34" t="s">
        <v>123</v>
      </c>
      <c r="AG1" s="34" t="s">
        <v>124</v>
      </c>
      <c r="AH1" s="35" t="s">
        <v>125</v>
      </c>
      <c r="AI1" s="36" t="s">
        <v>126</v>
      </c>
      <c r="AJ1" s="34" t="s">
        <v>127</v>
      </c>
      <c r="AK1" s="34" t="s">
        <v>128</v>
      </c>
      <c r="AL1" s="34" t="s">
        <v>129</v>
      </c>
      <c r="AM1" s="34" t="s">
        <v>130</v>
      </c>
      <c r="AN1" s="34" t="s">
        <v>131</v>
      </c>
      <c r="AO1" s="34" t="s">
        <v>132</v>
      </c>
      <c r="AP1" s="34" t="s">
        <v>133</v>
      </c>
      <c r="AQ1" s="35" t="s">
        <v>134</v>
      </c>
      <c r="AR1" s="36" t="s">
        <v>135</v>
      </c>
      <c r="AS1" s="34" t="s">
        <v>136</v>
      </c>
      <c r="AT1" s="34" t="s">
        <v>137</v>
      </c>
      <c r="AU1" s="34" t="s">
        <v>138</v>
      </c>
      <c r="AV1" s="34" t="s">
        <v>139</v>
      </c>
      <c r="AW1" s="34" t="s">
        <v>140</v>
      </c>
      <c r="AX1" s="34" t="s">
        <v>141</v>
      </c>
      <c r="AY1" s="35" t="s">
        <v>142</v>
      </c>
      <c r="AZ1" s="37" t="s">
        <v>143</v>
      </c>
      <c r="BA1" s="38" t="s">
        <v>144</v>
      </c>
      <c r="BB1" s="38" t="s">
        <v>145</v>
      </c>
      <c r="BC1" s="38" t="s">
        <v>146</v>
      </c>
      <c r="BD1" s="38" t="s">
        <v>147</v>
      </c>
      <c r="BE1" s="38" t="s">
        <v>148</v>
      </c>
      <c r="BF1" s="38" t="s">
        <v>149</v>
      </c>
      <c r="BG1" s="38" t="s">
        <v>150</v>
      </c>
      <c r="BH1" s="38" t="s">
        <v>151</v>
      </c>
      <c r="BI1" s="38" t="s">
        <v>152</v>
      </c>
      <c r="BJ1" s="38" t="s">
        <v>153</v>
      </c>
      <c r="BK1" s="38" t="s">
        <v>154</v>
      </c>
      <c r="BL1" s="38" t="s">
        <v>155</v>
      </c>
      <c r="BM1" s="38" t="s">
        <v>156</v>
      </c>
      <c r="BN1" s="38" t="s">
        <v>157</v>
      </c>
      <c r="BO1" s="38" t="s">
        <v>158</v>
      </c>
      <c r="BP1" s="38" t="s">
        <v>159</v>
      </c>
      <c r="BQ1" s="38" t="s">
        <v>160</v>
      </c>
      <c r="BR1" s="38" t="s">
        <v>161</v>
      </c>
      <c r="BS1" s="38" t="s">
        <v>162</v>
      </c>
      <c r="BT1" s="38" t="s">
        <v>163</v>
      </c>
      <c r="BU1" s="38" t="s">
        <v>164</v>
      </c>
      <c r="BV1" s="38" t="s">
        <v>165</v>
      </c>
      <c r="BW1" s="38" t="s">
        <v>166</v>
      </c>
      <c r="BX1" s="39" t="s">
        <v>167</v>
      </c>
      <c r="BY1" s="40" t="s">
        <v>168</v>
      </c>
      <c r="BZ1" s="41" t="s">
        <v>169</v>
      </c>
      <c r="CA1" s="41" t="s">
        <v>170</v>
      </c>
      <c r="CB1" s="41" t="s">
        <v>171</v>
      </c>
      <c r="CC1" s="41" t="s">
        <v>172</v>
      </c>
      <c r="CD1" s="42" t="s">
        <v>173</v>
      </c>
      <c r="CE1" s="45" t="s">
        <v>174</v>
      </c>
      <c r="CF1" s="74" t="s">
        <v>175</v>
      </c>
      <c r="CG1" s="59" t="s">
        <v>176</v>
      </c>
    </row>
    <row r="2" spans="1:85" s="3" customFormat="1" ht="76.5" x14ac:dyDescent="0.25">
      <c r="A2" s="13" t="s">
        <v>359</v>
      </c>
      <c r="B2" s="13" t="s">
        <v>360</v>
      </c>
      <c r="C2" s="14" t="s">
        <v>361</v>
      </c>
      <c r="D2" s="13" t="s">
        <v>362</v>
      </c>
      <c r="E2" s="13" t="s">
        <v>363</v>
      </c>
      <c r="F2" s="13">
        <v>42</v>
      </c>
      <c r="G2" s="13" t="s">
        <v>364</v>
      </c>
      <c r="H2" s="13" t="s">
        <v>213</v>
      </c>
      <c r="I2" s="20">
        <v>1</v>
      </c>
      <c r="J2" s="20" t="s">
        <v>184</v>
      </c>
      <c r="K2" s="20">
        <v>2</v>
      </c>
      <c r="L2" s="43">
        <v>1.375</v>
      </c>
      <c r="M2" s="43">
        <v>0</v>
      </c>
      <c r="N2" s="43" t="s">
        <v>184</v>
      </c>
      <c r="O2" s="43">
        <v>2</v>
      </c>
      <c r="P2" s="43">
        <v>3</v>
      </c>
      <c r="Q2" s="43">
        <v>3</v>
      </c>
      <c r="R2" s="43">
        <v>1.8</v>
      </c>
      <c r="S2" s="43" t="s">
        <v>184</v>
      </c>
      <c r="T2" s="43">
        <v>3</v>
      </c>
      <c r="U2" s="43">
        <v>3</v>
      </c>
      <c r="V2" s="43">
        <v>1</v>
      </c>
      <c r="W2" s="43">
        <v>1</v>
      </c>
      <c r="X2" s="43" t="s">
        <v>184</v>
      </c>
      <c r="Y2" s="43">
        <v>2</v>
      </c>
      <c r="Z2" s="43">
        <v>1.8571428571428572</v>
      </c>
      <c r="AA2" s="43">
        <v>2</v>
      </c>
      <c r="AB2" s="43">
        <v>3</v>
      </c>
      <c r="AC2" s="43">
        <v>1</v>
      </c>
      <c r="AD2" s="43">
        <v>2</v>
      </c>
      <c r="AE2" s="43">
        <v>3</v>
      </c>
      <c r="AF2" s="43">
        <v>3</v>
      </c>
      <c r="AG2" s="43">
        <v>3</v>
      </c>
      <c r="AH2" s="43">
        <v>2.4285714285714284</v>
      </c>
      <c r="AI2" s="43">
        <v>1</v>
      </c>
      <c r="AJ2" s="43">
        <v>1</v>
      </c>
      <c r="AK2" s="43">
        <v>2</v>
      </c>
      <c r="AL2" s="43">
        <v>1</v>
      </c>
      <c r="AM2" s="43">
        <v>3</v>
      </c>
      <c r="AN2" s="43">
        <v>3</v>
      </c>
      <c r="AO2" s="43">
        <v>0</v>
      </c>
      <c r="AP2" s="43">
        <v>1</v>
      </c>
      <c r="AQ2" s="43">
        <v>1.453125</v>
      </c>
      <c r="AR2" s="43">
        <v>1</v>
      </c>
      <c r="AS2" s="43">
        <v>2</v>
      </c>
      <c r="AT2" s="43">
        <v>2</v>
      </c>
      <c r="AU2" s="43">
        <v>1</v>
      </c>
      <c r="AV2" s="43">
        <v>3</v>
      </c>
      <c r="AW2" s="43">
        <v>0</v>
      </c>
      <c r="AX2" s="43">
        <v>3</v>
      </c>
      <c r="AY2" s="43">
        <v>1.6530612244897958</v>
      </c>
      <c r="AZ2" s="43">
        <v>2</v>
      </c>
      <c r="BA2" s="43">
        <v>3</v>
      </c>
      <c r="BB2" s="43">
        <v>1</v>
      </c>
      <c r="BC2" s="43">
        <v>3</v>
      </c>
      <c r="BD2" s="43" t="s">
        <v>184</v>
      </c>
      <c r="BE2" s="43">
        <v>2</v>
      </c>
      <c r="BF2" s="43">
        <v>2</v>
      </c>
      <c r="BG2" s="43">
        <v>2</v>
      </c>
      <c r="BH2" s="43">
        <v>2</v>
      </c>
      <c r="BI2" s="43" t="s">
        <v>184</v>
      </c>
      <c r="BJ2" s="43">
        <v>0</v>
      </c>
      <c r="BK2" s="43">
        <v>2</v>
      </c>
      <c r="BL2" s="43">
        <v>0</v>
      </c>
      <c r="BM2" s="43">
        <v>3</v>
      </c>
      <c r="BN2" s="43" t="s">
        <v>184</v>
      </c>
      <c r="BO2" s="43">
        <v>3</v>
      </c>
      <c r="BP2" s="43">
        <v>2</v>
      </c>
      <c r="BQ2" s="43">
        <v>3</v>
      </c>
      <c r="BR2" s="43">
        <v>1</v>
      </c>
      <c r="BS2" s="43">
        <v>3</v>
      </c>
      <c r="BT2" s="43">
        <v>1</v>
      </c>
      <c r="BU2" s="43">
        <v>2</v>
      </c>
      <c r="BV2" s="43">
        <v>2</v>
      </c>
      <c r="BW2" s="43" t="s">
        <v>184</v>
      </c>
      <c r="BX2" s="43">
        <v>1.828125</v>
      </c>
      <c r="BY2" s="43">
        <v>1</v>
      </c>
      <c r="BZ2" s="43">
        <v>2</v>
      </c>
      <c r="CA2" s="43">
        <v>2</v>
      </c>
      <c r="CB2" s="43">
        <v>2</v>
      </c>
      <c r="CC2" s="43">
        <v>1</v>
      </c>
      <c r="CD2" s="43">
        <v>1.6</v>
      </c>
      <c r="CE2" s="43">
        <v>10.566900510204082</v>
      </c>
      <c r="CF2" s="56">
        <v>3.4281250000000001</v>
      </c>
      <c r="CG2" s="43">
        <v>13.995025510204082</v>
      </c>
    </row>
    <row r="3" spans="1:85" s="3" customFormat="1" ht="76.5" x14ac:dyDescent="0.25">
      <c r="A3" s="13" t="s">
        <v>359</v>
      </c>
      <c r="B3" s="13" t="s">
        <v>360</v>
      </c>
      <c r="C3" s="14" t="s">
        <v>365</v>
      </c>
      <c r="D3" s="13" t="s">
        <v>366</v>
      </c>
      <c r="E3" s="13" t="s">
        <v>367</v>
      </c>
      <c r="F3" s="13">
        <v>43</v>
      </c>
      <c r="G3" s="13" t="s">
        <v>368</v>
      </c>
      <c r="H3" s="13" t="s">
        <v>190</v>
      </c>
      <c r="I3" s="20" t="s">
        <v>184</v>
      </c>
      <c r="J3" s="20" t="s">
        <v>184</v>
      </c>
      <c r="K3" s="20">
        <v>2</v>
      </c>
      <c r="L3" s="43">
        <v>1.6666666666666667</v>
      </c>
      <c r="M3" s="43" t="s">
        <v>184</v>
      </c>
      <c r="N3" s="43" t="s">
        <v>184</v>
      </c>
      <c r="O3" s="43">
        <v>2</v>
      </c>
      <c r="P3" s="43">
        <v>3</v>
      </c>
      <c r="Q3" s="43">
        <v>3</v>
      </c>
      <c r="R3" s="43">
        <v>2.4</v>
      </c>
      <c r="S3" s="43">
        <v>2</v>
      </c>
      <c r="T3" s="43">
        <v>0</v>
      </c>
      <c r="U3" s="43">
        <v>0</v>
      </c>
      <c r="V3" s="43">
        <v>2</v>
      </c>
      <c r="W3" s="43">
        <v>1</v>
      </c>
      <c r="X3" s="43">
        <v>3</v>
      </c>
      <c r="Y3" s="43">
        <v>3</v>
      </c>
      <c r="Z3" s="43">
        <v>1.4591836734693877</v>
      </c>
      <c r="AA3" s="43">
        <v>2</v>
      </c>
      <c r="AB3" s="43">
        <v>3</v>
      </c>
      <c r="AC3" s="43">
        <v>2</v>
      </c>
      <c r="AD3" s="43">
        <v>2</v>
      </c>
      <c r="AE3" s="43">
        <v>2</v>
      </c>
      <c r="AF3" s="43">
        <v>3</v>
      </c>
      <c r="AG3" s="43">
        <v>3</v>
      </c>
      <c r="AH3" s="43">
        <v>2.4285714285714284</v>
      </c>
      <c r="AI3" s="43">
        <v>3</v>
      </c>
      <c r="AJ3" s="43" t="s">
        <v>184</v>
      </c>
      <c r="AK3" s="43">
        <v>2</v>
      </c>
      <c r="AL3" s="43">
        <v>3</v>
      </c>
      <c r="AM3" s="43">
        <v>1</v>
      </c>
      <c r="AN3" s="43">
        <v>2</v>
      </c>
      <c r="AO3" s="43">
        <v>1</v>
      </c>
      <c r="AP3" s="43">
        <v>3</v>
      </c>
      <c r="AQ3" s="43">
        <v>2.0758928571428572</v>
      </c>
      <c r="AR3" s="43">
        <v>1</v>
      </c>
      <c r="AS3" s="43">
        <v>3</v>
      </c>
      <c r="AT3" s="43">
        <v>2</v>
      </c>
      <c r="AU3" s="43">
        <v>1</v>
      </c>
      <c r="AV3" s="43">
        <v>2</v>
      </c>
      <c r="AW3" s="43">
        <v>2</v>
      </c>
      <c r="AX3" s="43">
        <v>1</v>
      </c>
      <c r="AY3" s="43">
        <v>1.7142857142857142</v>
      </c>
      <c r="AZ3" s="43" t="s">
        <v>184</v>
      </c>
      <c r="BA3" s="43">
        <v>1</v>
      </c>
      <c r="BB3" s="43" t="s">
        <v>184</v>
      </c>
      <c r="BC3" s="43">
        <v>1</v>
      </c>
      <c r="BD3" s="43">
        <v>2</v>
      </c>
      <c r="BE3" s="43">
        <v>0</v>
      </c>
      <c r="BF3" s="43">
        <v>0</v>
      </c>
      <c r="BG3" s="43">
        <v>2</v>
      </c>
      <c r="BH3" s="43">
        <v>1</v>
      </c>
      <c r="BI3" s="43">
        <v>3</v>
      </c>
      <c r="BJ3" s="43">
        <v>1</v>
      </c>
      <c r="BK3" s="43">
        <v>1</v>
      </c>
      <c r="BL3" s="43">
        <v>2</v>
      </c>
      <c r="BM3" s="43">
        <v>1</v>
      </c>
      <c r="BN3" s="43" t="s">
        <v>184</v>
      </c>
      <c r="BO3" s="43">
        <v>3</v>
      </c>
      <c r="BP3" s="43">
        <v>3</v>
      </c>
      <c r="BQ3" s="43">
        <v>2</v>
      </c>
      <c r="BR3" s="43">
        <v>2</v>
      </c>
      <c r="BS3" s="43">
        <v>2</v>
      </c>
      <c r="BT3" s="43">
        <v>2</v>
      </c>
      <c r="BU3" s="43">
        <v>2</v>
      </c>
      <c r="BV3" s="43">
        <v>2</v>
      </c>
      <c r="BW3" s="43" t="s">
        <v>184</v>
      </c>
      <c r="BX3" s="43">
        <v>1.5468749999999998</v>
      </c>
      <c r="BY3" s="43">
        <v>1</v>
      </c>
      <c r="BZ3" s="43">
        <v>2</v>
      </c>
      <c r="CA3" s="43">
        <v>2</v>
      </c>
      <c r="CB3" s="43">
        <v>2</v>
      </c>
      <c r="CC3" s="43" t="s">
        <v>184</v>
      </c>
      <c r="CD3" s="43">
        <v>1.6625000000000001</v>
      </c>
      <c r="CE3" s="43">
        <v>11.744600340136055</v>
      </c>
      <c r="CF3" s="56">
        <v>3.2093749999999996</v>
      </c>
      <c r="CG3" s="43">
        <v>14.953975340136054</v>
      </c>
    </row>
    <row r="4" spans="1:85" s="3" customFormat="1" ht="76.5" x14ac:dyDescent="0.25">
      <c r="A4" s="13" t="s">
        <v>359</v>
      </c>
      <c r="B4" s="13" t="s">
        <v>360</v>
      </c>
      <c r="C4" s="14" t="s">
        <v>369</v>
      </c>
      <c r="D4" s="13" t="s">
        <v>370</v>
      </c>
      <c r="E4" s="13" t="s">
        <v>371</v>
      </c>
      <c r="F4" s="13">
        <v>44</v>
      </c>
      <c r="G4" s="13" t="s">
        <v>368</v>
      </c>
      <c r="H4" s="13" t="s">
        <v>190</v>
      </c>
      <c r="I4" s="20" t="s">
        <v>184</v>
      </c>
      <c r="J4" s="20" t="s">
        <v>184</v>
      </c>
      <c r="K4" s="20">
        <v>3</v>
      </c>
      <c r="L4" s="43">
        <v>2.5</v>
      </c>
      <c r="M4" s="43" t="s">
        <v>184</v>
      </c>
      <c r="N4" s="43" t="s">
        <v>184</v>
      </c>
      <c r="O4" s="43">
        <v>3</v>
      </c>
      <c r="P4" s="43">
        <v>3</v>
      </c>
      <c r="Q4" s="43">
        <v>3</v>
      </c>
      <c r="R4" s="43">
        <v>2.7</v>
      </c>
      <c r="S4" s="43">
        <v>2</v>
      </c>
      <c r="T4" s="43">
        <v>0</v>
      </c>
      <c r="U4" s="43">
        <v>0</v>
      </c>
      <c r="V4" s="43">
        <v>3</v>
      </c>
      <c r="W4" s="43">
        <v>1</v>
      </c>
      <c r="X4" s="43">
        <v>3</v>
      </c>
      <c r="Y4" s="43">
        <v>3</v>
      </c>
      <c r="Z4" s="43">
        <v>1.5918367346938775</v>
      </c>
      <c r="AA4" s="43">
        <v>2</v>
      </c>
      <c r="AB4" s="43">
        <v>3</v>
      </c>
      <c r="AC4" s="43">
        <v>2</v>
      </c>
      <c r="AD4" s="43">
        <v>2</v>
      </c>
      <c r="AE4" s="43">
        <v>2</v>
      </c>
      <c r="AF4" s="43">
        <v>3</v>
      </c>
      <c r="AG4" s="43">
        <v>3</v>
      </c>
      <c r="AH4" s="43">
        <v>2.4285714285714284</v>
      </c>
      <c r="AI4" s="43">
        <v>3</v>
      </c>
      <c r="AJ4" s="43" t="s">
        <v>184</v>
      </c>
      <c r="AK4" s="43">
        <v>2</v>
      </c>
      <c r="AL4" s="43">
        <v>3</v>
      </c>
      <c r="AM4" s="43">
        <v>1</v>
      </c>
      <c r="AN4" s="43">
        <v>2</v>
      </c>
      <c r="AO4" s="43">
        <v>1</v>
      </c>
      <c r="AP4" s="43">
        <v>3</v>
      </c>
      <c r="AQ4" s="43">
        <v>2.0758928571428572</v>
      </c>
      <c r="AR4" s="43">
        <v>1</v>
      </c>
      <c r="AS4" s="43">
        <v>3</v>
      </c>
      <c r="AT4" s="43">
        <v>2</v>
      </c>
      <c r="AU4" s="43">
        <v>1</v>
      </c>
      <c r="AV4" s="43">
        <v>2</v>
      </c>
      <c r="AW4" s="43">
        <v>3</v>
      </c>
      <c r="AX4" s="43">
        <v>3</v>
      </c>
      <c r="AY4" s="43">
        <v>2.1428571428571428</v>
      </c>
      <c r="AZ4" s="43" t="s">
        <v>184</v>
      </c>
      <c r="BA4" s="43">
        <v>3</v>
      </c>
      <c r="BB4" s="43" t="s">
        <v>184</v>
      </c>
      <c r="BC4" s="43">
        <v>3</v>
      </c>
      <c r="BD4" s="43">
        <v>3</v>
      </c>
      <c r="BE4" s="43">
        <v>0</v>
      </c>
      <c r="BF4" s="43">
        <v>0</v>
      </c>
      <c r="BG4" s="43">
        <v>3</v>
      </c>
      <c r="BH4" s="43">
        <v>2</v>
      </c>
      <c r="BI4" s="43">
        <v>3</v>
      </c>
      <c r="BJ4" s="43">
        <v>2</v>
      </c>
      <c r="BK4" s="43">
        <v>2</v>
      </c>
      <c r="BL4" s="43">
        <v>3</v>
      </c>
      <c r="BM4" s="43">
        <v>3</v>
      </c>
      <c r="BN4" s="43" t="s">
        <v>184</v>
      </c>
      <c r="BO4" s="43">
        <v>3</v>
      </c>
      <c r="BP4" s="43">
        <v>3</v>
      </c>
      <c r="BQ4" s="43">
        <v>2</v>
      </c>
      <c r="BR4" s="43">
        <v>2</v>
      </c>
      <c r="BS4" s="43">
        <v>2</v>
      </c>
      <c r="BT4" s="43">
        <v>2</v>
      </c>
      <c r="BU4" s="43">
        <v>2</v>
      </c>
      <c r="BV4" s="43">
        <v>2</v>
      </c>
      <c r="BW4" s="43" t="s">
        <v>184</v>
      </c>
      <c r="BX4" s="43">
        <v>2.109375</v>
      </c>
      <c r="BY4" s="43">
        <v>1</v>
      </c>
      <c r="BZ4" s="43">
        <v>3</v>
      </c>
      <c r="CA4" s="43">
        <v>3</v>
      </c>
      <c r="CB4" s="43">
        <v>2</v>
      </c>
      <c r="CC4" s="43" t="s">
        <v>184</v>
      </c>
      <c r="CD4" s="43">
        <v>2.1375000000000002</v>
      </c>
      <c r="CE4" s="43">
        <v>13.439158163265306</v>
      </c>
      <c r="CF4" s="56">
        <v>4.2468750000000002</v>
      </c>
      <c r="CG4" s="43">
        <v>17.686033163265307</v>
      </c>
    </row>
    <row r="5" spans="1:85" s="3" customFormat="1" ht="76.5" x14ac:dyDescent="0.25">
      <c r="A5" s="13" t="s">
        <v>359</v>
      </c>
      <c r="B5" s="13" t="s">
        <v>360</v>
      </c>
      <c r="C5" s="14" t="s">
        <v>372</v>
      </c>
      <c r="D5" s="13" t="s">
        <v>373</v>
      </c>
      <c r="E5" s="13" t="s">
        <v>374</v>
      </c>
      <c r="F5" s="13">
        <v>45</v>
      </c>
      <c r="G5" s="13" t="s">
        <v>368</v>
      </c>
      <c r="H5" s="13" t="s">
        <v>190</v>
      </c>
      <c r="I5" s="20" t="s">
        <v>184</v>
      </c>
      <c r="J5" s="20" t="s">
        <v>184</v>
      </c>
      <c r="K5" s="20">
        <v>3</v>
      </c>
      <c r="L5" s="43">
        <v>2.5</v>
      </c>
      <c r="M5" s="43" t="s">
        <v>184</v>
      </c>
      <c r="N5" s="43" t="s">
        <v>184</v>
      </c>
      <c r="O5" s="43">
        <v>3</v>
      </c>
      <c r="P5" s="43">
        <v>3</v>
      </c>
      <c r="Q5" s="43">
        <v>3</v>
      </c>
      <c r="R5" s="43">
        <v>2.7</v>
      </c>
      <c r="S5" s="43">
        <v>2</v>
      </c>
      <c r="T5" s="43">
        <v>0</v>
      </c>
      <c r="U5" s="43">
        <v>0</v>
      </c>
      <c r="V5" s="43">
        <v>2</v>
      </c>
      <c r="W5" s="43">
        <v>1</v>
      </c>
      <c r="X5" s="43">
        <v>3</v>
      </c>
      <c r="Y5" s="43">
        <v>3</v>
      </c>
      <c r="Z5" s="43">
        <v>1.4591836734693877</v>
      </c>
      <c r="AA5" s="43">
        <v>2</v>
      </c>
      <c r="AB5" s="43">
        <v>3</v>
      </c>
      <c r="AC5" s="43">
        <v>2</v>
      </c>
      <c r="AD5" s="43">
        <v>2</v>
      </c>
      <c r="AE5" s="43">
        <v>2</v>
      </c>
      <c r="AF5" s="43">
        <v>3</v>
      </c>
      <c r="AG5" s="43">
        <v>3</v>
      </c>
      <c r="AH5" s="43">
        <v>2.4285714285714284</v>
      </c>
      <c r="AI5" s="43">
        <v>3</v>
      </c>
      <c r="AJ5" s="43" t="s">
        <v>184</v>
      </c>
      <c r="AK5" s="43">
        <v>2</v>
      </c>
      <c r="AL5" s="43">
        <v>3</v>
      </c>
      <c r="AM5" s="43">
        <v>1</v>
      </c>
      <c r="AN5" s="43">
        <v>2</v>
      </c>
      <c r="AO5" s="43">
        <v>1</v>
      </c>
      <c r="AP5" s="43">
        <v>3</v>
      </c>
      <c r="AQ5" s="43">
        <v>2.0758928571428572</v>
      </c>
      <c r="AR5" s="43">
        <v>1</v>
      </c>
      <c r="AS5" s="43">
        <v>3</v>
      </c>
      <c r="AT5" s="43">
        <v>2</v>
      </c>
      <c r="AU5" s="43">
        <v>1</v>
      </c>
      <c r="AV5" s="43">
        <v>2</v>
      </c>
      <c r="AW5" s="43">
        <v>2</v>
      </c>
      <c r="AX5" s="43">
        <v>2</v>
      </c>
      <c r="AY5" s="43">
        <v>1.8571428571428572</v>
      </c>
      <c r="AZ5" s="43" t="s">
        <v>184</v>
      </c>
      <c r="BA5" s="43">
        <v>3</v>
      </c>
      <c r="BB5" s="43" t="s">
        <v>184</v>
      </c>
      <c r="BC5" s="43">
        <v>3</v>
      </c>
      <c r="BD5" s="43">
        <v>3</v>
      </c>
      <c r="BE5" s="43">
        <v>0</v>
      </c>
      <c r="BF5" s="43">
        <v>0</v>
      </c>
      <c r="BG5" s="43">
        <v>3</v>
      </c>
      <c r="BH5" s="43">
        <v>2</v>
      </c>
      <c r="BI5" s="43">
        <v>3</v>
      </c>
      <c r="BJ5" s="43">
        <v>2</v>
      </c>
      <c r="BK5" s="43">
        <v>2</v>
      </c>
      <c r="BL5" s="43">
        <v>3</v>
      </c>
      <c r="BM5" s="43">
        <v>3</v>
      </c>
      <c r="BN5" s="43" t="s">
        <v>184</v>
      </c>
      <c r="BO5" s="43">
        <v>3</v>
      </c>
      <c r="BP5" s="43">
        <v>3</v>
      </c>
      <c r="BQ5" s="43">
        <v>2</v>
      </c>
      <c r="BR5" s="43">
        <v>2</v>
      </c>
      <c r="BS5" s="43">
        <v>2</v>
      </c>
      <c r="BT5" s="43">
        <v>2</v>
      </c>
      <c r="BU5" s="43">
        <v>2</v>
      </c>
      <c r="BV5" s="43">
        <v>2</v>
      </c>
      <c r="BW5" s="43" t="s">
        <v>184</v>
      </c>
      <c r="BX5" s="43">
        <v>2.109375</v>
      </c>
      <c r="BY5" s="43">
        <v>1</v>
      </c>
      <c r="BZ5" s="43">
        <v>2</v>
      </c>
      <c r="CA5" s="43">
        <v>2</v>
      </c>
      <c r="CB5" s="43">
        <v>2</v>
      </c>
      <c r="CC5" s="43" t="s">
        <v>184</v>
      </c>
      <c r="CD5" s="43">
        <v>1.6625000000000001</v>
      </c>
      <c r="CE5" s="43">
        <v>13.020790816326532</v>
      </c>
      <c r="CF5" s="56">
        <v>3.7718750000000001</v>
      </c>
      <c r="CG5" s="43">
        <v>16.792665816326533</v>
      </c>
    </row>
    <row r="6" spans="1:85" s="3" customFormat="1" ht="76.5" x14ac:dyDescent="0.25">
      <c r="A6" s="13" t="s">
        <v>359</v>
      </c>
      <c r="B6" s="13" t="s">
        <v>360</v>
      </c>
      <c r="C6" s="14" t="s">
        <v>375</v>
      </c>
      <c r="D6" s="13" t="s">
        <v>376</v>
      </c>
      <c r="E6" s="13" t="s">
        <v>377</v>
      </c>
      <c r="F6" s="13">
        <v>46</v>
      </c>
      <c r="G6" s="13" t="s">
        <v>368</v>
      </c>
      <c r="H6" s="13" t="s">
        <v>378</v>
      </c>
      <c r="I6" s="20" t="s">
        <v>184</v>
      </c>
      <c r="J6" s="20" t="s">
        <v>184</v>
      </c>
      <c r="K6" s="20">
        <v>3</v>
      </c>
      <c r="L6" s="43">
        <v>2.5</v>
      </c>
      <c r="M6" s="43" t="s">
        <v>184</v>
      </c>
      <c r="N6" s="43" t="s">
        <v>184</v>
      </c>
      <c r="O6" s="43">
        <v>3</v>
      </c>
      <c r="P6" s="43">
        <v>3</v>
      </c>
      <c r="Q6" s="43">
        <v>3</v>
      </c>
      <c r="R6" s="43">
        <v>2.7</v>
      </c>
      <c r="S6" s="43">
        <v>2</v>
      </c>
      <c r="T6" s="43">
        <v>0</v>
      </c>
      <c r="U6" s="43">
        <v>0</v>
      </c>
      <c r="V6" s="43">
        <v>2</v>
      </c>
      <c r="W6" s="43">
        <v>1</v>
      </c>
      <c r="X6" s="43">
        <v>3</v>
      </c>
      <c r="Y6" s="43">
        <v>3</v>
      </c>
      <c r="Z6" s="43">
        <v>1.4591836734693877</v>
      </c>
      <c r="AA6" s="43">
        <v>2</v>
      </c>
      <c r="AB6" s="43">
        <v>3</v>
      </c>
      <c r="AC6" s="43">
        <v>2</v>
      </c>
      <c r="AD6" s="43">
        <v>2</v>
      </c>
      <c r="AE6" s="43">
        <v>2</v>
      </c>
      <c r="AF6" s="43">
        <v>3</v>
      </c>
      <c r="AG6" s="43">
        <v>3</v>
      </c>
      <c r="AH6" s="43">
        <v>2.4285714285714284</v>
      </c>
      <c r="AI6" s="43">
        <v>3</v>
      </c>
      <c r="AJ6" s="43" t="s">
        <v>184</v>
      </c>
      <c r="AK6" s="43">
        <v>2</v>
      </c>
      <c r="AL6" s="43">
        <v>3</v>
      </c>
      <c r="AM6" s="43">
        <v>1</v>
      </c>
      <c r="AN6" s="43">
        <v>2</v>
      </c>
      <c r="AO6" s="43">
        <v>1</v>
      </c>
      <c r="AP6" s="43">
        <v>3</v>
      </c>
      <c r="AQ6" s="43">
        <v>2.0758928571428572</v>
      </c>
      <c r="AR6" s="43">
        <v>1</v>
      </c>
      <c r="AS6" s="43">
        <v>3</v>
      </c>
      <c r="AT6" s="43">
        <v>2</v>
      </c>
      <c r="AU6" s="43">
        <v>1</v>
      </c>
      <c r="AV6" s="43">
        <v>2</v>
      </c>
      <c r="AW6" s="43">
        <v>2</v>
      </c>
      <c r="AX6" s="43">
        <v>2</v>
      </c>
      <c r="AY6" s="43">
        <v>1.8571428571428572</v>
      </c>
      <c r="AZ6" s="43" t="s">
        <v>184</v>
      </c>
      <c r="BA6" s="43">
        <v>1</v>
      </c>
      <c r="BB6" s="43" t="s">
        <v>184</v>
      </c>
      <c r="BC6" s="43">
        <v>1</v>
      </c>
      <c r="BD6" s="43">
        <v>2</v>
      </c>
      <c r="BE6" s="43">
        <v>0</v>
      </c>
      <c r="BF6" s="43">
        <v>0</v>
      </c>
      <c r="BG6" s="43">
        <v>2</v>
      </c>
      <c r="BH6" s="43">
        <v>1</v>
      </c>
      <c r="BI6" s="43">
        <v>3</v>
      </c>
      <c r="BJ6" s="43">
        <v>1</v>
      </c>
      <c r="BK6" s="43">
        <v>1</v>
      </c>
      <c r="BL6" s="43">
        <v>2</v>
      </c>
      <c r="BM6" s="43">
        <v>2</v>
      </c>
      <c r="BN6" s="43" t="s">
        <v>184</v>
      </c>
      <c r="BO6" s="43">
        <v>3</v>
      </c>
      <c r="BP6" s="43">
        <v>3</v>
      </c>
      <c r="BQ6" s="43">
        <v>2</v>
      </c>
      <c r="BR6" s="43">
        <v>2</v>
      </c>
      <c r="BS6" s="43">
        <v>2</v>
      </c>
      <c r="BT6" s="43">
        <v>1</v>
      </c>
      <c r="BU6" s="43">
        <v>2</v>
      </c>
      <c r="BV6" s="43">
        <v>2</v>
      </c>
      <c r="BW6" s="43" t="s">
        <v>184</v>
      </c>
      <c r="BX6" s="43">
        <v>1.5468749999999998</v>
      </c>
      <c r="BY6" s="43">
        <v>1</v>
      </c>
      <c r="BZ6" s="43">
        <v>2</v>
      </c>
      <c r="CA6" s="43">
        <v>2</v>
      </c>
      <c r="CB6" s="43">
        <v>2</v>
      </c>
      <c r="CC6" s="43" t="s">
        <v>184</v>
      </c>
      <c r="CD6" s="43">
        <v>1.6625000000000001</v>
      </c>
      <c r="CE6" s="43">
        <v>13.020790816326532</v>
      </c>
      <c r="CF6" s="56">
        <v>3.2093749999999996</v>
      </c>
      <c r="CG6" s="43">
        <v>16.230165816326533</v>
      </c>
    </row>
    <row r="7" spans="1:85" s="3" customFormat="1" ht="76.5" x14ac:dyDescent="0.25">
      <c r="A7" s="13" t="s">
        <v>359</v>
      </c>
      <c r="B7" s="13" t="s">
        <v>360</v>
      </c>
      <c r="C7" s="14" t="s">
        <v>379</v>
      </c>
      <c r="D7" s="13" t="s">
        <v>380</v>
      </c>
      <c r="E7" s="13" t="s">
        <v>381</v>
      </c>
      <c r="F7" s="13">
        <v>47</v>
      </c>
      <c r="G7" s="13" t="s">
        <v>368</v>
      </c>
      <c r="H7" s="13" t="s">
        <v>382</v>
      </c>
      <c r="I7" s="20" t="s">
        <v>184</v>
      </c>
      <c r="J7" s="20" t="s">
        <v>184</v>
      </c>
      <c r="K7" s="20">
        <v>3</v>
      </c>
      <c r="L7" s="43">
        <v>2.5</v>
      </c>
      <c r="M7" s="43" t="s">
        <v>184</v>
      </c>
      <c r="N7" s="43" t="s">
        <v>184</v>
      </c>
      <c r="O7" s="43">
        <v>3</v>
      </c>
      <c r="P7" s="43">
        <v>3</v>
      </c>
      <c r="Q7" s="43">
        <v>3</v>
      </c>
      <c r="R7" s="43">
        <v>2.7</v>
      </c>
      <c r="S7" s="43">
        <v>2</v>
      </c>
      <c r="T7" s="43">
        <v>0</v>
      </c>
      <c r="U7" s="43">
        <v>0</v>
      </c>
      <c r="V7" s="43">
        <v>2</v>
      </c>
      <c r="W7" s="43">
        <v>1</v>
      </c>
      <c r="X7" s="43">
        <v>3</v>
      </c>
      <c r="Y7" s="43">
        <v>2</v>
      </c>
      <c r="Z7" s="43">
        <v>1.3265306122448979</v>
      </c>
      <c r="AA7" s="43">
        <v>2</v>
      </c>
      <c r="AB7" s="43">
        <v>3</v>
      </c>
      <c r="AC7" s="43">
        <v>2</v>
      </c>
      <c r="AD7" s="43">
        <v>2</v>
      </c>
      <c r="AE7" s="43">
        <v>2</v>
      </c>
      <c r="AF7" s="43">
        <v>3</v>
      </c>
      <c r="AG7" s="43">
        <v>3</v>
      </c>
      <c r="AH7" s="43">
        <v>2.4285714285714284</v>
      </c>
      <c r="AI7" s="43">
        <v>2</v>
      </c>
      <c r="AJ7" s="43" t="s">
        <v>184</v>
      </c>
      <c r="AK7" s="43">
        <v>2</v>
      </c>
      <c r="AL7" s="43">
        <v>3</v>
      </c>
      <c r="AM7" s="43">
        <v>1</v>
      </c>
      <c r="AN7" s="43">
        <v>2</v>
      </c>
      <c r="AO7" s="43">
        <v>1</v>
      </c>
      <c r="AP7" s="43">
        <v>3</v>
      </c>
      <c r="AQ7" s="43">
        <v>1.9375</v>
      </c>
      <c r="AR7" s="43">
        <v>1</v>
      </c>
      <c r="AS7" s="43">
        <v>3</v>
      </c>
      <c r="AT7" s="43">
        <v>2</v>
      </c>
      <c r="AU7" s="43">
        <v>1</v>
      </c>
      <c r="AV7" s="43">
        <v>2</v>
      </c>
      <c r="AW7" s="43">
        <v>2</v>
      </c>
      <c r="AX7" s="43">
        <v>1</v>
      </c>
      <c r="AY7" s="43">
        <v>1.7142857142857142</v>
      </c>
      <c r="AZ7" s="43" t="s">
        <v>184</v>
      </c>
      <c r="BA7" s="43">
        <v>3</v>
      </c>
      <c r="BB7" s="43" t="s">
        <v>184</v>
      </c>
      <c r="BC7" s="43">
        <v>3</v>
      </c>
      <c r="BD7" s="43">
        <v>3</v>
      </c>
      <c r="BE7" s="43">
        <v>0</v>
      </c>
      <c r="BF7" s="43">
        <v>0</v>
      </c>
      <c r="BG7" s="43">
        <v>3</v>
      </c>
      <c r="BH7" s="43">
        <v>2</v>
      </c>
      <c r="BI7" s="43">
        <v>3</v>
      </c>
      <c r="BJ7" s="43">
        <v>2</v>
      </c>
      <c r="BK7" s="43">
        <v>2</v>
      </c>
      <c r="BL7" s="43">
        <v>3</v>
      </c>
      <c r="BM7" s="43">
        <v>2</v>
      </c>
      <c r="BN7" s="43" t="s">
        <v>184</v>
      </c>
      <c r="BO7" s="43">
        <v>3</v>
      </c>
      <c r="BP7" s="43">
        <v>3</v>
      </c>
      <c r="BQ7" s="43">
        <v>2</v>
      </c>
      <c r="BR7" s="43">
        <v>2</v>
      </c>
      <c r="BS7" s="43">
        <v>2</v>
      </c>
      <c r="BT7" s="43">
        <v>1</v>
      </c>
      <c r="BU7" s="43">
        <v>2</v>
      </c>
      <c r="BV7" s="43">
        <v>2</v>
      </c>
      <c r="BW7" s="43" t="s">
        <v>184</v>
      </c>
      <c r="BX7" s="43">
        <v>2.015625</v>
      </c>
      <c r="BY7" s="43">
        <v>1</v>
      </c>
      <c r="BZ7" s="43">
        <v>2</v>
      </c>
      <c r="CA7" s="43">
        <v>2</v>
      </c>
      <c r="CB7" s="43">
        <v>2</v>
      </c>
      <c r="CC7" s="43" t="s">
        <v>184</v>
      </c>
      <c r="CD7" s="43">
        <v>1.6625000000000001</v>
      </c>
      <c r="CE7" s="43">
        <v>12.60688775510204</v>
      </c>
      <c r="CF7" s="56">
        <v>3.6781250000000001</v>
      </c>
      <c r="CG7" s="43">
        <v>16.285012755102041</v>
      </c>
    </row>
    <row r="8" spans="1:85" s="3" customFormat="1" ht="76.5" x14ac:dyDescent="0.25">
      <c r="A8" s="13" t="s">
        <v>359</v>
      </c>
      <c r="B8" s="13" t="s">
        <v>360</v>
      </c>
      <c r="C8" s="14" t="s">
        <v>383</v>
      </c>
      <c r="D8" s="13" t="s">
        <v>384</v>
      </c>
      <c r="E8" s="13" t="s">
        <v>385</v>
      </c>
      <c r="F8" s="13">
        <v>48</v>
      </c>
      <c r="G8" s="13" t="s">
        <v>368</v>
      </c>
      <c r="H8" s="13" t="s">
        <v>190</v>
      </c>
      <c r="I8" s="20" t="s">
        <v>184</v>
      </c>
      <c r="J8" s="20" t="s">
        <v>184</v>
      </c>
      <c r="K8" s="20">
        <v>2</v>
      </c>
      <c r="L8" s="43">
        <v>1.6666666666666667</v>
      </c>
      <c r="M8" s="43" t="s">
        <v>184</v>
      </c>
      <c r="N8" s="43" t="s">
        <v>184</v>
      </c>
      <c r="O8" s="43">
        <v>2</v>
      </c>
      <c r="P8" s="43">
        <v>3</v>
      </c>
      <c r="Q8" s="43">
        <v>3</v>
      </c>
      <c r="R8" s="43">
        <v>2.4</v>
      </c>
      <c r="S8" s="43">
        <v>2</v>
      </c>
      <c r="T8" s="43">
        <v>0</v>
      </c>
      <c r="U8" s="43">
        <v>0</v>
      </c>
      <c r="V8" s="43">
        <v>2</v>
      </c>
      <c r="W8" s="43">
        <v>1</v>
      </c>
      <c r="X8" s="43">
        <v>3</v>
      </c>
      <c r="Y8" s="43">
        <v>3</v>
      </c>
      <c r="Z8" s="43">
        <v>1.4591836734693877</v>
      </c>
      <c r="AA8" s="43">
        <v>2</v>
      </c>
      <c r="AB8" s="43">
        <v>3</v>
      </c>
      <c r="AC8" s="43">
        <v>2</v>
      </c>
      <c r="AD8" s="43">
        <v>2</v>
      </c>
      <c r="AE8" s="43">
        <v>2</v>
      </c>
      <c r="AF8" s="43">
        <v>3</v>
      </c>
      <c r="AG8" s="43">
        <v>3</v>
      </c>
      <c r="AH8" s="43">
        <v>2.4285714285714284</v>
      </c>
      <c r="AI8" s="43">
        <v>3</v>
      </c>
      <c r="AJ8" s="43" t="s">
        <v>184</v>
      </c>
      <c r="AK8" s="43">
        <v>2</v>
      </c>
      <c r="AL8" s="43">
        <v>3</v>
      </c>
      <c r="AM8" s="43">
        <v>1</v>
      </c>
      <c r="AN8" s="43">
        <v>2</v>
      </c>
      <c r="AO8" s="43">
        <v>1</v>
      </c>
      <c r="AP8" s="43">
        <v>3</v>
      </c>
      <c r="AQ8" s="43">
        <v>2.0758928571428572</v>
      </c>
      <c r="AR8" s="43">
        <v>1</v>
      </c>
      <c r="AS8" s="43">
        <v>3</v>
      </c>
      <c r="AT8" s="43">
        <v>2</v>
      </c>
      <c r="AU8" s="43">
        <v>1</v>
      </c>
      <c r="AV8" s="43">
        <v>2</v>
      </c>
      <c r="AW8" s="43">
        <v>2</v>
      </c>
      <c r="AX8" s="43">
        <v>2</v>
      </c>
      <c r="AY8" s="43">
        <v>1.8571428571428572</v>
      </c>
      <c r="AZ8" s="43" t="s">
        <v>184</v>
      </c>
      <c r="BA8" s="43">
        <v>3</v>
      </c>
      <c r="BB8" s="43" t="s">
        <v>184</v>
      </c>
      <c r="BC8" s="43">
        <v>3</v>
      </c>
      <c r="BD8" s="43">
        <v>3</v>
      </c>
      <c r="BE8" s="43">
        <v>0</v>
      </c>
      <c r="BF8" s="43">
        <v>0</v>
      </c>
      <c r="BG8" s="43">
        <v>3</v>
      </c>
      <c r="BH8" s="43">
        <v>2</v>
      </c>
      <c r="BI8" s="43">
        <v>3</v>
      </c>
      <c r="BJ8" s="43">
        <v>2</v>
      </c>
      <c r="BK8" s="43">
        <v>2</v>
      </c>
      <c r="BL8" s="43">
        <v>3</v>
      </c>
      <c r="BM8" s="43">
        <v>3</v>
      </c>
      <c r="BN8" s="43" t="s">
        <v>184</v>
      </c>
      <c r="BO8" s="43">
        <v>3</v>
      </c>
      <c r="BP8" s="43">
        <v>3</v>
      </c>
      <c r="BQ8" s="43">
        <v>2</v>
      </c>
      <c r="BR8" s="43">
        <v>2</v>
      </c>
      <c r="BS8" s="43">
        <v>2</v>
      </c>
      <c r="BT8" s="43">
        <v>2</v>
      </c>
      <c r="BU8" s="43">
        <v>2</v>
      </c>
      <c r="BV8" s="43">
        <v>2</v>
      </c>
      <c r="BW8" s="43" t="s">
        <v>184</v>
      </c>
      <c r="BX8" s="43">
        <v>2.109375</v>
      </c>
      <c r="BY8" s="43">
        <v>1</v>
      </c>
      <c r="BZ8" s="43">
        <v>2</v>
      </c>
      <c r="CA8" s="43">
        <v>2</v>
      </c>
      <c r="CB8" s="43">
        <v>2</v>
      </c>
      <c r="CC8" s="43" t="s">
        <v>184</v>
      </c>
      <c r="CD8" s="43">
        <v>1.6625000000000001</v>
      </c>
      <c r="CE8" s="43">
        <v>11.887457482993199</v>
      </c>
      <c r="CF8" s="56">
        <v>3.7718750000000001</v>
      </c>
      <c r="CG8" s="43">
        <v>15.659332482993198</v>
      </c>
    </row>
    <row r="9" spans="1:85" s="3" customFormat="1" ht="89.25" x14ac:dyDescent="0.25">
      <c r="A9" s="13" t="s">
        <v>359</v>
      </c>
      <c r="B9" s="13" t="s">
        <v>360</v>
      </c>
      <c r="C9" s="14" t="s">
        <v>386</v>
      </c>
      <c r="D9" s="13" t="s">
        <v>387</v>
      </c>
      <c r="E9" s="13" t="s">
        <v>388</v>
      </c>
      <c r="F9" s="13">
        <v>49</v>
      </c>
      <c r="G9" s="13" t="s">
        <v>368</v>
      </c>
      <c r="H9" s="13" t="s">
        <v>190</v>
      </c>
      <c r="I9" s="20" t="s">
        <v>184</v>
      </c>
      <c r="J9" s="20" t="s">
        <v>184</v>
      </c>
      <c r="K9" s="20">
        <v>3</v>
      </c>
      <c r="L9" s="43">
        <v>2.5</v>
      </c>
      <c r="M9" s="43" t="s">
        <v>184</v>
      </c>
      <c r="N9" s="43" t="s">
        <v>184</v>
      </c>
      <c r="O9" s="43">
        <v>3</v>
      </c>
      <c r="P9" s="43">
        <v>3</v>
      </c>
      <c r="Q9" s="43">
        <v>3</v>
      </c>
      <c r="R9" s="43">
        <v>2.7</v>
      </c>
      <c r="S9" s="43">
        <v>2</v>
      </c>
      <c r="T9" s="43">
        <v>0</v>
      </c>
      <c r="U9" s="43">
        <v>0</v>
      </c>
      <c r="V9" s="43">
        <v>3</v>
      </c>
      <c r="W9" s="43">
        <v>1</v>
      </c>
      <c r="X9" s="43">
        <v>3</v>
      </c>
      <c r="Y9" s="43">
        <v>3</v>
      </c>
      <c r="Z9" s="43">
        <v>1.5918367346938775</v>
      </c>
      <c r="AA9" s="43">
        <v>2</v>
      </c>
      <c r="AB9" s="43">
        <v>3</v>
      </c>
      <c r="AC9" s="43">
        <v>2</v>
      </c>
      <c r="AD9" s="43">
        <v>2</v>
      </c>
      <c r="AE9" s="43">
        <v>2</v>
      </c>
      <c r="AF9" s="43">
        <v>3</v>
      </c>
      <c r="AG9" s="43">
        <v>3</v>
      </c>
      <c r="AH9" s="43">
        <v>2.4285714285714284</v>
      </c>
      <c r="AI9" s="43">
        <v>3</v>
      </c>
      <c r="AJ9" s="43" t="s">
        <v>184</v>
      </c>
      <c r="AK9" s="43">
        <v>2</v>
      </c>
      <c r="AL9" s="43">
        <v>3</v>
      </c>
      <c r="AM9" s="43">
        <v>1</v>
      </c>
      <c r="AN9" s="43">
        <v>2</v>
      </c>
      <c r="AO9" s="43">
        <v>1</v>
      </c>
      <c r="AP9" s="43">
        <v>3</v>
      </c>
      <c r="AQ9" s="43">
        <v>2.0758928571428572</v>
      </c>
      <c r="AR9" s="43">
        <v>1</v>
      </c>
      <c r="AS9" s="43">
        <v>3</v>
      </c>
      <c r="AT9" s="43">
        <v>2</v>
      </c>
      <c r="AU9" s="43">
        <v>1</v>
      </c>
      <c r="AV9" s="43">
        <v>2</v>
      </c>
      <c r="AW9" s="43">
        <v>3</v>
      </c>
      <c r="AX9" s="43">
        <v>2</v>
      </c>
      <c r="AY9" s="43">
        <v>2</v>
      </c>
      <c r="AZ9" s="43" t="s">
        <v>184</v>
      </c>
      <c r="BA9" s="43">
        <v>3</v>
      </c>
      <c r="BB9" s="43" t="s">
        <v>184</v>
      </c>
      <c r="BC9" s="43">
        <v>3</v>
      </c>
      <c r="BD9" s="43">
        <v>3</v>
      </c>
      <c r="BE9" s="43">
        <v>0</v>
      </c>
      <c r="BF9" s="43">
        <v>0</v>
      </c>
      <c r="BG9" s="43">
        <v>3</v>
      </c>
      <c r="BH9" s="43">
        <v>2</v>
      </c>
      <c r="BI9" s="43">
        <v>3</v>
      </c>
      <c r="BJ9" s="43">
        <v>2</v>
      </c>
      <c r="BK9" s="43">
        <v>2</v>
      </c>
      <c r="BL9" s="43">
        <v>3</v>
      </c>
      <c r="BM9" s="43">
        <v>3</v>
      </c>
      <c r="BN9" s="43" t="s">
        <v>184</v>
      </c>
      <c r="BO9" s="43">
        <v>3</v>
      </c>
      <c r="BP9" s="43">
        <v>3</v>
      </c>
      <c r="BQ9" s="43">
        <v>2</v>
      </c>
      <c r="BR9" s="43">
        <v>2</v>
      </c>
      <c r="BS9" s="43">
        <v>2</v>
      </c>
      <c r="BT9" s="43">
        <v>1</v>
      </c>
      <c r="BU9" s="43">
        <v>2</v>
      </c>
      <c r="BV9" s="43">
        <v>2</v>
      </c>
      <c r="BW9" s="43" t="s">
        <v>184</v>
      </c>
      <c r="BX9" s="43">
        <v>2.0625</v>
      </c>
      <c r="BY9" s="43">
        <v>1</v>
      </c>
      <c r="BZ9" s="43">
        <v>3</v>
      </c>
      <c r="CA9" s="43">
        <v>3</v>
      </c>
      <c r="CB9" s="43">
        <v>2</v>
      </c>
      <c r="CC9" s="43" t="s">
        <v>184</v>
      </c>
      <c r="CD9" s="43">
        <v>2.1375000000000002</v>
      </c>
      <c r="CE9" s="43">
        <v>13.296301020408164</v>
      </c>
      <c r="CF9" s="56">
        <v>4.2</v>
      </c>
      <c r="CG9" s="43">
        <v>17.496301020408165</v>
      </c>
    </row>
    <row r="10" spans="1:85" s="3" customFormat="1" ht="76.5" x14ac:dyDescent="0.25">
      <c r="A10" s="13" t="s">
        <v>359</v>
      </c>
      <c r="B10" s="13" t="s">
        <v>360</v>
      </c>
      <c r="C10" s="14" t="s">
        <v>389</v>
      </c>
      <c r="D10" s="13" t="s">
        <v>390</v>
      </c>
      <c r="E10" s="13" t="s">
        <v>391</v>
      </c>
      <c r="F10" s="13">
        <v>50</v>
      </c>
      <c r="G10" s="13" t="s">
        <v>392</v>
      </c>
      <c r="H10" s="13" t="s">
        <v>393</v>
      </c>
      <c r="I10" s="20" t="s">
        <v>184</v>
      </c>
      <c r="J10" s="20" t="s">
        <v>184</v>
      </c>
      <c r="K10" s="20">
        <v>3</v>
      </c>
      <c r="L10" s="43">
        <v>2.5</v>
      </c>
      <c r="M10" s="43" t="s">
        <v>184</v>
      </c>
      <c r="N10" s="43" t="s">
        <v>184</v>
      </c>
      <c r="O10" s="43">
        <v>3</v>
      </c>
      <c r="P10" s="43">
        <v>3</v>
      </c>
      <c r="Q10" s="43">
        <v>3</v>
      </c>
      <c r="R10" s="43">
        <v>2.7</v>
      </c>
      <c r="S10" s="43">
        <v>2</v>
      </c>
      <c r="T10" s="43" t="s">
        <v>184</v>
      </c>
      <c r="U10" s="43" t="s">
        <v>184</v>
      </c>
      <c r="V10" s="43">
        <v>2</v>
      </c>
      <c r="W10" s="43">
        <v>1</v>
      </c>
      <c r="X10" s="43">
        <v>2</v>
      </c>
      <c r="Y10" s="43">
        <v>3</v>
      </c>
      <c r="Z10" s="43">
        <v>1.8571428571428572</v>
      </c>
      <c r="AA10" s="43" t="s">
        <v>185</v>
      </c>
      <c r="AB10" s="43">
        <v>3</v>
      </c>
      <c r="AC10" s="43">
        <v>3</v>
      </c>
      <c r="AD10" s="43">
        <v>2</v>
      </c>
      <c r="AE10" s="43">
        <v>2</v>
      </c>
      <c r="AF10" s="43">
        <v>3</v>
      </c>
      <c r="AG10" s="43">
        <v>3</v>
      </c>
      <c r="AH10" s="43">
        <v>2.5714285714285712</v>
      </c>
      <c r="AI10" s="43">
        <v>3</v>
      </c>
      <c r="AJ10" s="43" t="s">
        <v>184</v>
      </c>
      <c r="AK10" s="43">
        <v>2</v>
      </c>
      <c r="AL10" s="43" t="s">
        <v>184</v>
      </c>
      <c r="AM10" s="43">
        <v>1</v>
      </c>
      <c r="AN10" s="43">
        <v>1</v>
      </c>
      <c r="AO10" s="43">
        <v>1</v>
      </c>
      <c r="AP10" s="43">
        <v>3</v>
      </c>
      <c r="AQ10" s="43">
        <v>1.71875</v>
      </c>
      <c r="AR10" s="43">
        <v>1</v>
      </c>
      <c r="AS10" s="43">
        <v>3</v>
      </c>
      <c r="AT10" s="43">
        <v>1</v>
      </c>
      <c r="AU10" s="43" t="s">
        <v>184</v>
      </c>
      <c r="AV10" s="43">
        <v>2</v>
      </c>
      <c r="AW10" s="43">
        <v>2</v>
      </c>
      <c r="AX10" s="43">
        <v>1</v>
      </c>
      <c r="AY10" s="43">
        <v>1.6071428571428572</v>
      </c>
      <c r="AZ10" s="43" t="s">
        <v>184</v>
      </c>
      <c r="BA10" s="43">
        <v>3</v>
      </c>
      <c r="BB10" s="43" t="s">
        <v>184</v>
      </c>
      <c r="BC10" s="43">
        <v>3</v>
      </c>
      <c r="BD10" s="43">
        <v>3</v>
      </c>
      <c r="BE10" s="43" t="s">
        <v>184</v>
      </c>
      <c r="BF10" s="43" t="s">
        <v>184</v>
      </c>
      <c r="BG10" s="43">
        <v>3</v>
      </c>
      <c r="BH10" s="43">
        <v>2</v>
      </c>
      <c r="BI10" s="43">
        <v>3</v>
      </c>
      <c r="BJ10" s="43">
        <v>2</v>
      </c>
      <c r="BK10" s="43">
        <v>2</v>
      </c>
      <c r="BL10" s="43">
        <v>3</v>
      </c>
      <c r="BM10" s="43">
        <v>2</v>
      </c>
      <c r="BN10" s="43" t="s">
        <v>184</v>
      </c>
      <c r="BO10" s="43">
        <v>3</v>
      </c>
      <c r="BP10" s="43">
        <v>3</v>
      </c>
      <c r="BQ10" s="43">
        <v>2</v>
      </c>
      <c r="BR10" s="43">
        <v>2</v>
      </c>
      <c r="BS10" s="43">
        <v>2</v>
      </c>
      <c r="BT10" s="43" t="s">
        <v>184</v>
      </c>
      <c r="BU10" s="43">
        <v>1</v>
      </c>
      <c r="BV10" s="43">
        <v>2</v>
      </c>
      <c r="BW10" s="43" t="s">
        <v>184</v>
      </c>
      <c r="BX10" s="43">
        <v>2.235906862745098</v>
      </c>
      <c r="BY10" s="43">
        <v>1</v>
      </c>
      <c r="BZ10" s="43">
        <v>2</v>
      </c>
      <c r="CA10" s="43">
        <v>2</v>
      </c>
      <c r="CB10" s="43">
        <v>2</v>
      </c>
      <c r="CC10" s="43" t="s">
        <v>184</v>
      </c>
      <c r="CD10" s="43">
        <v>1.6625000000000001</v>
      </c>
      <c r="CE10" s="43">
        <v>12.954464285714286</v>
      </c>
      <c r="CF10" s="56">
        <v>3.8984068627450981</v>
      </c>
      <c r="CG10" s="43">
        <v>16.852871148459386</v>
      </c>
    </row>
    <row r="11" spans="1:85" s="3" customFormat="1" ht="25.5" x14ac:dyDescent="0.25">
      <c r="A11" s="13" t="s">
        <v>359</v>
      </c>
      <c r="B11" s="13" t="s">
        <v>360</v>
      </c>
      <c r="C11" s="14" t="s">
        <v>394</v>
      </c>
      <c r="D11" s="13" t="s">
        <v>395</v>
      </c>
      <c r="E11" s="13" t="s">
        <v>396</v>
      </c>
      <c r="F11" s="13">
        <v>51</v>
      </c>
      <c r="G11" s="13" t="s">
        <v>397</v>
      </c>
      <c r="H11" s="13" t="s">
        <v>398</v>
      </c>
      <c r="I11" s="20">
        <v>1</v>
      </c>
      <c r="J11" s="20" t="s">
        <v>184</v>
      </c>
      <c r="K11" s="20" t="s">
        <v>184</v>
      </c>
      <c r="L11" s="43">
        <v>0.83333333333333337</v>
      </c>
      <c r="M11" s="43">
        <v>0</v>
      </c>
      <c r="N11" s="43" t="s">
        <v>184</v>
      </c>
      <c r="O11" s="43" t="s">
        <v>184</v>
      </c>
      <c r="P11" s="43">
        <v>1</v>
      </c>
      <c r="Q11" s="43">
        <v>0</v>
      </c>
      <c r="R11" s="43">
        <v>0.26666666666666666</v>
      </c>
      <c r="S11" s="43" t="s">
        <v>184</v>
      </c>
      <c r="T11" s="43">
        <v>2</v>
      </c>
      <c r="U11" s="43">
        <v>2</v>
      </c>
      <c r="V11" s="43" t="s">
        <v>184</v>
      </c>
      <c r="W11" s="43">
        <v>2</v>
      </c>
      <c r="X11" s="43">
        <v>1</v>
      </c>
      <c r="Y11" s="43">
        <v>1</v>
      </c>
      <c r="Z11" s="43">
        <v>1.485714285714286</v>
      </c>
      <c r="AA11" s="43" t="s">
        <v>185</v>
      </c>
      <c r="AB11" s="43" t="s">
        <v>185</v>
      </c>
      <c r="AC11" s="43">
        <v>1</v>
      </c>
      <c r="AD11" s="43">
        <v>2</v>
      </c>
      <c r="AE11" s="43">
        <v>2</v>
      </c>
      <c r="AF11" s="43">
        <v>1</v>
      </c>
      <c r="AG11" s="43">
        <v>2</v>
      </c>
      <c r="AH11" s="43">
        <v>1.485714285714286</v>
      </c>
      <c r="AI11" s="43">
        <v>0</v>
      </c>
      <c r="AJ11" s="43">
        <v>1</v>
      </c>
      <c r="AK11" s="43">
        <v>0</v>
      </c>
      <c r="AL11" s="43">
        <v>0</v>
      </c>
      <c r="AM11" s="43" t="s">
        <v>184</v>
      </c>
      <c r="AN11" s="43" t="s">
        <v>184</v>
      </c>
      <c r="AO11" s="43" t="s">
        <v>184</v>
      </c>
      <c r="AP11" s="43">
        <v>3</v>
      </c>
      <c r="AQ11" s="43">
        <v>0.65000000000000013</v>
      </c>
      <c r="AR11" s="43">
        <v>1</v>
      </c>
      <c r="AS11" s="43" t="s">
        <v>184</v>
      </c>
      <c r="AT11" s="43" t="s">
        <v>184</v>
      </c>
      <c r="AU11" s="43" t="s">
        <v>184</v>
      </c>
      <c r="AV11" s="43">
        <v>2</v>
      </c>
      <c r="AW11" s="43" t="s">
        <v>184</v>
      </c>
      <c r="AX11" s="43" t="s">
        <v>184</v>
      </c>
      <c r="AY11" s="43">
        <v>1.2321428571428572</v>
      </c>
      <c r="AZ11" s="43">
        <v>2</v>
      </c>
      <c r="BA11" s="43" t="s">
        <v>184</v>
      </c>
      <c r="BB11" s="43">
        <v>1</v>
      </c>
      <c r="BC11" s="43" t="s">
        <v>184</v>
      </c>
      <c r="BD11" s="43" t="s">
        <v>184</v>
      </c>
      <c r="BE11" s="43">
        <v>3</v>
      </c>
      <c r="BF11" s="43">
        <v>3</v>
      </c>
      <c r="BG11" s="43" t="s">
        <v>184</v>
      </c>
      <c r="BH11" s="43">
        <v>3</v>
      </c>
      <c r="BI11" s="43">
        <v>2</v>
      </c>
      <c r="BJ11" s="43" t="s">
        <v>184</v>
      </c>
      <c r="BK11" s="43">
        <v>3</v>
      </c>
      <c r="BL11" s="43" t="s">
        <v>184</v>
      </c>
      <c r="BM11" s="43" t="s">
        <v>184</v>
      </c>
      <c r="BN11" s="43" t="s">
        <v>184</v>
      </c>
      <c r="BO11" s="43" t="s">
        <v>184</v>
      </c>
      <c r="BP11" s="43">
        <v>0</v>
      </c>
      <c r="BQ11" s="43">
        <v>0</v>
      </c>
      <c r="BR11" s="43">
        <v>1</v>
      </c>
      <c r="BS11" s="43">
        <v>0</v>
      </c>
      <c r="BT11" s="43" t="s">
        <v>184</v>
      </c>
      <c r="BU11" s="43">
        <v>1</v>
      </c>
      <c r="BV11" s="43">
        <v>2</v>
      </c>
      <c r="BW11" s="43" t="s">
        <v>184</v>
      </c>
      <c r="BX11" s="43">
        <v>1.3798076923076925</v>
      </c>
      <c r="BY11" s="43">
        <v>1</v>
      </c>
      <c r="BZ11" s="43">
        <v>0</v>
      </c>
      <c r="CA11" s="43">
        <v>0</v>
      </c>
      <c r="CB11" s="43">
        <v>1</v>
      </c>
      <c r="CC11" s="43">
        <v>1</v>
      </c>
      <c r="CD11" s="43">
        <v>0.53999999999999992</v>
      </c>
      <c r="CE11" s="43">
        <v>5.9535714285714292</v>
      </c>
      <c r="CF11" s="56">
        <v>1.9198076923076925</v>
      </c>
      <c r="CG11" s="43">
        <v>7.8733791208791217</v>
      </c>
    </row>
    <row r="12" spans="1:85" s="3" customFormat="1" ht="76.5" x14ac:dyDescent="0.25">
      <c r="A12" s="13" t="s">
        <v>359</v>
      </c>
      <c r="B12" s="13" t="s">
        <v>360</v>
      </c>
      <c r="C12" s="14" t="s">
        <v>399</v>
      </c>
      <c r="D12" s="13" t="s">
        <v>400</v>
      </c>
      <c r="E12" s="13" t="s">
        <v>401</v>
      </c>
      <c r="F12" s="13">
        <v>52</v>
      </c>
      <c r="G12" s="13" t="s">
        <v>402</v>
      </c>
      <c r="H12" s="13" t="s">
        <v>238</v>
      </c>
      <c r="I12" s="20" t="s">
        <v>184</v>
      </c>
      <c r="J12" s="20" t="s">
        <v>184</v>
      </c>
      <c r="K12" s="20">
        <v>1</v>
      </c>
      <c r="L12" s="43">
        <v>0.83333333333333337</v>
      </c>
      <c r="M12" s="43" t="s">
        <v>184</v>
      </c>
      <c r="N12" s="43" t="s">
        <v>184</v>
      </c>
      <c r="O12" s="43">
        <v>1</v>
      </c>
      <c r="P12" s="43">
        <v>3</v>
      </c>
      <c r="Q12" s="43">
        <v>2</v>
      </c>
      <c r="R12" s="43">
        <v>1.8</v>
      </c>
      <c r="S12" s="43">
        <v>2</v>
      </c>
      <c r="T12" s="43" t="s">
        <v>184</v>
      </c>
      <c r="U12" s="43" t="s">
        <v>184</v>
      </c>
      <c r="V12" s="43">
        <v>1</v>
      </c>
      <c r="W12" s="43">
        <v>1</v>
      </c>
      <c r="X12" s="43">
        <v>1</v>
      </c>
      <c r="Y12" s="43">
        <v>2</v>
      </c>
      <c r="Z12" s="43">
        <v>1.2999999999999998</v>
      </c>
      <c r="AA12" s="43">
        <v>3</v>
      </c>
      <c r="AB12" s="43">
        <v>3</v>
      </c>
      <c r="AC12" s="43">
        <v>1</v>
      </c>
      <c r="AD12" s="43">
        <v>2</v>
      </c>
      <c r="AE12" s="43">
        <v>1</v>
      </c>
      <c r="AF12" s="43">
        <v>3</v>
      </c>
      <c r="AG12" s="43">
        <v>3</v>
      </c>
      <c r="AH12" s="43">
        <v>2.2857142857142856</v>
      </c>
      <c r="AI12" s="43">
        <v>2</v>
      </c>
      <c r="AJ12" s="43" t="s">
        <v>184</v>
      </c>
      <c r="AK12" s="43">
        <v>0</v>
      </c>
      <c r="AL12" s="43" t="s">
        <v>184</v>
      </c>
      <c r="AM12" s="43">
        <v>1</v>
      </c>
      <c r="AN12" s="43" t="s">
        <v>184</v>
      </c>
      <c r="AO12" s="43" t="s">
        <v>184</v>
      </c>
      <c r="AP12" s="43">
        <v>3</v>
      </c>
      <c r="AQ12" s="43">
        <v>1.265625</v>
      </c>
      <c r="AR12" s="43">
        <v>1</v>
      </c>
      <c r="AS12" s="43">
        <v>3</v>
      </c>
      <c r="AT12" s="43">
        <v>1</v>
      </c>
      <c r="AU12" s="43" t="s">
        <v>184</v>
      </c>
      <c r="AV12" s="43">
        <v>2</v>
      </c>
      <c r="AW12" s="43">
        <v>1</v>
      </c>
      <c r="AX12" s="43">
        <v>1</v>
      </c>
      <c r="AY12" s="43">
        <v>1.4464285714285714</v>
      </c>
      <c r="AZ12" s="43" t="s">
        <v>184</v>
      </c>
      <c r="BA12" s="43">
        <v>2</v>
      </c>
      <c r="BB12" s="43" t="s">
        <v>184</v>
      </c>
      <c r="BC12" s="43">
        <v>2</v>
      </c>
      <c r="BD12" s="43">
        <v>3</v>
      </c>
      <c r="BE12" s="43" t="s">
        <v>184</v>
      </c>
      <c r="BF12" s="43" t="s">
        <v>184</v>
      </c>
      <c r="BG12" s="43">
        <v>2</v>
      </c>
      <c r="BH12" s="43">
        <v>2</v>
      </c>
      <c r="BI12" s="43">
        <v>2</v>
      </c>
      <c r="BJ12" s="43" t="s">
        <v>184</v>
      </c>
      <c r="BK12" s="43">
        <v>2</v>
      </c>
      <c r="BL12" s="43">
        <v>2</v>
      </c>
      <c r="BM12" s="43">
        <v>2</v>
      </c>
      <c r="BN12" s="43" t="s">
        <v>184</v>
      </c>
      <c r="BO12" s="43">
        <v>1</v>
      </c>
      <c r="BP12" s="43">
        <v>3</v>
      </c>
      <c r="BQ12" s="43">
        <v>3</v>
      </c>
      <c r="BR12" s="43">
        <v>1</v>
      </c>
      <c r="BS12" s="43">
        <v>0</v>
      </c>
      <c r="BT12" s="43" t="s">
        <v>184</v>
      </c>
      <c r="BU12" s="43">
        <v>1</v>
      </c>
      <c r="BV12" s="43">
        <v>2</v>
      </c>
      <c r="BW12" s="43" t="s">
        <v>184</v>
      </c>
      <c r="BX12" s="43">
        <v>1.69921875</v>
      </c>
      <c r="BY12" s="43">
        <v>1</v>
      </c>
      <c r="BZ12" s="43">
        <v>2</v>
      </c>
      <c r="CA12" s="43">
        <v>0</v>
      </c>
      <c r="CB12" s="43">
        <v>1</v>
      </c>
      <c r="CC12" s="43" t="s">
        <v>184</v>
      </c>
      <c r="CD12" s="43">
        <v>0.9</v>
      </c>
      <c r="CE12" s="43">
        <v>8.9311011904761894</v>
      </c>
      <c r="CF12" s="56">
        <v>2.5992187499999999</v>
      </c>
      <c r="CG12" s="43">
        <v>11.53031994047619</v>
      </c>
    </row>
    <row r="13" spans="1:85" s="3" customFormat="1" ht="102" x14ac:dyDescent="0.25">
      <c r="A13" s="13" t="s">
        <v>359</v>
      </c>
      <c r="B13" s="13" t="s">
        <v>360</v>
      </c>
      <c r="C13" s="14" t="s">
        <v>403</v>
      </c>
      <c r="D13" s="13" t="s">
        <v>404</v>
      </c>
      <c r="E13" s="13" t="s">
        <v>405</v>
      </c>
      <c r="F13" s="13">
        <v>53</v>
      </c>
      <c r="G13" s="13" t="s">
        <v>406</v>
      </c>
      <c r="H13" s="13" t="s">
        <v>407</v>
      </c>
      <c r="I13" s="20" t="s">
        <v>184</v>
      </c>
      <c r="J13" s="20" t="s">
        <v>184</v>
      </c>
      <c r="K13" s="20">
        <v>1</v>
      </c>
      <c r="L13" s="43">
        <v>0.83333333333333337</v>
      </c>
      <c r="M13" s="43" t="s">
        <v>184</v>
      </c>
      <c r="N13" s="43" t="s">
        <v>184</v>
      </c>
      <c r="O13" s="43">
        <v>1</v>
      </c>
      <c r="P13" s="43">
        <v>3</v>
      </c>
      <c r="Q13" s="43">
        <v>2</v>
      </c>
      <c r="R13" s="43">
        <v>1.8</v>
      </c>
      <c r="S13" s="43">
        <v>2</v>
      </c>
      <c r="T13" s="43" t="s">
        <v>184</v>
      </c>
      <c r="U13" s="43" t="s">
        <v>184</v>
      </c>
      <c r="V13" s="43">
        <v>1</v>
      </c>
      <c r="W13" s="43">
        <v>1</v>
      </c>
      <c r="X13" s="43">
        <v>2</v>
      </c>
      <c r="Y13" s="43">
        <v>3</v>
      </c>
      <c r="Z13" s="43">
        <v>1.6714285714285715</v>
      </c>
      <c r="AA13" s="43">
        <v>3</v>
      </c>
      <c r="AB13" s="43">
        <v>3</v>
      </c>
      <c r="AC13" s="43">
        <v>3</v>
      </c>
      <c r="AD13" s="43">
        <v>2</v>
      </c>
      <c r="AE13" s="43">
        <v>1</v>
      </c>
      <c r="AF13" s="43">
        <v>3</v>
      </c>
      <c r="AG13" s="43">
        <v>3</v>
      </c>
      <c r="AH13" s="43">
        <v>2.5714285714285716</v>
      </c>
      <c r="AI13" s="43">
        <v>3</v>
      </c>
      <c r="AJ13" s="43" t="s">
        <v>184</v>
      </c>
      <c r="AK13" s="43">
        <v>2</v>
      </c>
      <c r="AL13" s="43" t="s">
        <v>184</v>
      </c>
      <c r="AM13" s="43">
        <v>1</v>
      </c>
      <c r="AN13" s="43">
        <v>1</v>
      </c>
      <c r="AO13" s="43">
        <v>1</v>
      </c>
      <c r="AP13" s="43">
        <v>3</v>
      </c>
      <c r="AQ13" s="43">
        <v>1.71875</v>
      </c>
      <c r="AR13" s="43">
        <v>1</v>
      </c>
      <c r="AS13" s="43">
        <v>3</v>
      </c>
      <c r="AT13" s="43">
        <v>1</v>
      </c>
      <c r="AU13" s="43" t="s">
        <v>184</v>
      </c>
      <c r="AV13" s="43">
        <v>2</v>
      </c>
      <c r="AW13" s="43">
        <v>1</v>
      </c>
      <c r="AX13" s="43">
        <v>1</v>
      </c>
      <c r="AY13" s="43">
        <v>1.4464285714285714</v>
      </c>
      <c r="AZ13" s="43" t="s">
        <v>184</v>
      </c>
      <c r="BA13" s="43">
        <v>1</v>
      </c>
      <c r="BB13" s="43" t="s">
        <v>184</v>
      </c>
      <c r="BC13" s="43">
        <v>1</v>
      </c>
      <c r="BD13" s="43">
        <v>0</v>
      </c>
      <c r="BE13" s="43" t="s">
        <v>184</v>
      </c>
      <c r="BF13" s="43" t="s">
        <v>184</v>
      </c>
      <c r="BG13" s="43">
        <v>0</v>
      </c>
      <c r="BH13" s="43">
        <v>0</v>
      </c>
      <c r="BI13" s="43">
        <v>0</v>
      </c>
      <c r="BJ13" s="43">
        <v>0</v>
      </c>
      <c r="BK13" s="43">
        <v>0</v>
      </c>
      <c r="BL13" s="43">
        <v>0</v>
      </c>
      <c r="BM13" s="43">
        <v>0</v>
      </c>
      <c r="BN13" s="43" t="s">
        <v>184</v>
      </c>
      <c r="BO13" s="43" t="s">
        <v>184</v>
      </c>
      <c r="BP13" s="43">
        <v>3</v>
      </c>
      <c r="BQ13" s="43">
        <v>3</v>
      </c>
      <c r="BR13" s="43">
        <v>3</v>
      </c>
      <c r="BS13" s="43">
        <v>1</v>
      </c>
      <c r="BT13" s="43">
        <v>1</v>
      </c>
      <c r="BU13" s="43">
        <v>1</v>
      </c>
      <c r="BV13" s="43">
        <v>2</v>
      </c>
      <c r="BW13" s="43" t="s">
        <v>184</v>
      </c>
      <c r="BX13" s="43">
        <v>0.79411764705882348</v>
      </c>
      <c r="BY13" s="43">
        <v>1</v>
      </c>
      <c r="BZ13" s="43">
        <v>2</v>
      </c>
      <c r="CA13" s="43">
        <v>2</v>
      </c>
      <c r="CB13" s="43">
        <v>2</v>
      </c>
      <c r="CC13" s="43" t="s">
        <v>184</v>
      </c>
      <c r="CD13" s="43">
        <v>1.6625000000000001</v>
      </c>
      <c r="CE13" s="43">
        <v>10.041369047619048</v>
      </c>
      <c r="CF13" s="56">
        <v>2.4566176470588235</v>
      </c>
      <c r="CG13" s="43">
        <v>12.497986694677872</v>
      </c>
    </row>
    <row r="14" spans="1:85" s="3" customFormat="1" ht="102" x14ac:dyDescent="0.25">
      <c r="A14" s="13" t="s">
        <v>359</v>
      </c>
      <c r="B14" s="13" t="s">
        <v>360</v>
      </c>
      <c r="C14" s="14" t="s">
        <v>408</v>
      </c>
      <c r="D14" s="13" t="s">
        <v>409</v>
      </c>
      <c r="E14" s="13" t="s">
        <v>410</v>
      </c>
      <c r="F14" s="13">
        <v>54</v>
      </c>
      <c r="G14" s="13" t="s">
        <v>411</v>
      </c>
      <c r="H14" s="13" t="s">
        <v>274</v>
      </c>
      <c r="I14" s="20" t="s">
        <v>184</v>
      </c>
      <c r="J14" s="20" t="s">
        <v>184</v>
      </c>
      <c r="K14" s="20">
        <v>3</v>
      </c>
      <c r="L14" s="43">
        <v>2.5</v>
      </c>
      <c r="M14" s="43" t="s">
        <v>184</v>
      </c>
      <c r="N14" s="43" t="s">
        <v>184</v>
      </c>
      <c r="O14" s="43">
        <v>3</v>
      </c>
      <c r="P14" s="43">
        <v>3</v>
      </c>
      <c r="Q14" s="43">
        <v>3</v>
      </c>
      <c r="R14" s="43">
        <v>2.7</v>
      </c>
      <c r="S14" s="43">
        <v>2</v>
      </c>
      <c r="T14" s="43" t="s">
        <v>184</v>
      </c>
      <c r="U14" s="43" t="s">
        <v>184</v>
      </c>
      <c r="V14" s="43">
        <v>1</v>
      </c>
      <c r="W14" s="43">
        <v>1</v>
      </c>
      <c r="X14" s="43">
        <v>1</v>
      </c>
      <c r="Y14" s="43">
        <v>3</v>
      </c>
      <c r="Z14" s="43">
        <v>1.485714285714286</v>
      </c>
      <c r="AA14" s="43">
        <v>2</v>
      </c>
      <c r="AB14" s="43">
        <v>3</v>
      </c>
      <c r="AC14" s="43">
        <v>1</v>
      </c>
      <c r="AD14" s="43">
        <v>2</v>
      </c>
      <c r="AE14" s="43">
        <v>1</v>
      </c>
      <c r="AF14" s="43">
        <v>3</v>
      </c>
      <c r="AG14" s="43">
        <v>3</v>
      </c>
      <c r="AH14" s="43">
        <v>2.1428571428571428</v>
      </c>
      <c r="AI14" s="43">
        <v>3</v>
      </c>
      <c r="AJ14" s="43" t="s">
        <v>184</v>
      </c>
      <c r="AK14" s="43">
        <v>1</v>
      </c>
      <c r="AL14" s="43" t="s">
        <v>184</v>
      </c>
      <c r="AM14" s="43">
        <v>1</v>
      </c>
      <c r="AN14" s="43">
        <v>1</v>
      </c>
      <c r="AO14" s="43" t="s">
        <v>184</v>
      </c>
      <c r="AP14" s="43">
        <v>3</v>
      </c>
      <c r="AQ14" s="43">
        <v>1.6312500000000001</v>
      </c>
      <c r="AR14" s="43">
        <v>1</v>
      </c>
      <c r="AS14" s="43">
        <v>3</v>
      </c>
      <c r="AT14" s="43">
        <v>2</v>
      </c>
      <c r="AU14" s="43" t="s">
        <v>184</v>
      </c>
      <c r="AV14" s="43">
        <v>2</v>
      </c>
      <c r="AW14" s="43">
        <v>1</v>
      </c>
      <c r="AX14" s="43">
        <v>1</v>
      </c>
      <c r="AY14" s="43">
        <v>1.6071428571428572</v>
      </c>
      <c r="AZ14" s="43" t="s">
        <v>184</v>
      </c>
      <c r="BA14" s="43">
        <v>1</v>
      </c>
      <c r="BB14" s="43" t="s">
        <v>184</v>
      </c>
      <c r="BC14" s="43">
        <v>1</v>
      </c>
      <c r="BD14" s="43">
        <v>2</v>
      </c>
      <c r="BE14" s="43" t="s">
        <v>184</v>
      </c>
      <c r="BF14" s="43" t="s">
        <v>184</v>
      </c>
      <c r="BG14" s="43">
        <v>1</v>
      </c>
      <c r="BH14" s="43">
        <v>1</v>
      </c>
      <c r="BI14" s="43">
        <v>1</v>
      </c>
      <c r="BJ14" s="43" t="s">
        <v>184</v>
      </c>
      <c r="BK14" s="43">
        <v>1</v>
      </c>
      <c r="BL14" s="43">
        <v>1</v>
      </c>
      <c r="BM14" s="43">
        <v>1</v>
      </c>
      <c r="BN14" s="43" t="s">
        <v>184</v>
      </c>
      <c r="BO14" s="43">
        <v>3</v>
      </c>
      <c r="BP14" s="43">
        <v>3</v>
      </c>
      <c r="BQ14" s="43">
        <v>3</v>
      </c>
      <c r="BR14" s="43">
        <v>1</v>
      </c>
      <c r="BS14" s="43">
        <v>1</v>
      </c>
      <c r="BT14" s="43">
        <v>1</v>
      </c>
      <c r="BU14" s="43">
        <v>1</v>
      </c>
      <c r="BV14" s="43">
        <v>2</v>
      </c>
      <c r="BW14" s="43" t="s">
        <v>184</v>
      </c>
      <c r="BX14" s="43">
        <v>1.3633578431372551</v>
      </c>
      <c r="BY14" s="43">
        <v>1</v>
      </c>
      <c r="BZ14" s="43">
        <v>2</v>
      </c>
      <c r="CA14" s="43">
        <v>2</v>
      </c>
      <c r="CB14" s="43">
        <v>1</v>
      </c>
      <c r="CC14" s="43" t="s">
        <v>184</v>
      </c>
      <c r="CD14" s="43">
        <v>1.425</v>
      </c>
      <c r="CE14" s="43">
        <v>12.066964285714286</v>
      </c>
      <c r="CF14" s="56">
        <v>2.7883578431372551</v>
      </c>
      <c r="CG14" s="43">
        <v>14.855322128851542</v>
      </c>
    </row>
    <row r="15" spans="1:85" s="3" customFormat="1" ht="63.75" x14ac:dyDescent="0.25">
      <c r="A15" s="13" t="s">
        <v>359</v>
      </c>
      <c r="B15" s="13" t="s">
        <v>360</v>
      </c>
      <c r="C15" s="14" t="s">
        <v>412</v>
      </c>
      <c r="D15" s="13" t="s">
        <v>413</v>
      </c>
      <c r="E15" s="13" t="s">
        <v>414</v>
      </c>
      <c r="F15" s="13">
        <v>55</v>
      </c>
      <c r="G15" s="13" t="s">
        <v>255</v>
      </c>
      <c r="H15" s="13" t="s">
        <v>415</v>
      </c>
      <c r="I15" s="20" t="s">
        <v>184</v>
      </c>
      <c r="J15" s="20" t="s">
        <v>184</v>
      </c>
      <c r="K15" s="20">
        <v>1</v>
      </c>
      <c r="L15" s="43">
        <v>0.83333333333333337</v>
      </c>
      <c r="M15" s="43" t="s">
        <v>184</v>
      </c>
      <c r="N15" s="43" t="s">
        <v>184</v>
      </c>
      <c r="O15" s="43">
        <v>1</v>
      </c>
      <c r="P15" s="43">
        <v>2</v>
      </c>
      <c r="Q15" s="43">
        <v>2</v>
      </c>
      <c r="R15" s="43">
        <v>1.5</v>
      </c>
      <c r="S15" s="43">
        <v>2</v>
      </c>
      <c r="T15" s="43" t="s">
        <v>184</v>
      </c>
      <c r="U15" s="43" t="s">
        <v>184</v>
      </c>
      <c r="V15" s="43">
        <v>1</v>
      </c>
      <c r="W15" s="43">
        <v>1</v>
      </c>
      <c r="X15" s="43">
        <v>2</v>
      </c>
      <c r="Y15" s="43">
        <v>2</v>
      </c>
      <c r="Z15" s="43">
        <v>1.485714285714286</v>
      </c>
      <c r="AA15" s="43">
        <v>2</v>
      </c>
      <c r="AB15" s="43">
        <v>1</v>
      </c>
      <c r="AC15" s="43">
        <v>1</v>
      </c>
      <c r="AD15" s="43">
        <v>2</v>
      </c>
      <c r="AE15" s="43">
        <v>1</v>
      </c>
      <c r="AF15" s="43">
        <v>2</v>
      </c>
      <c r="AG15" s="43">
        <v>3</v>
      </c>
      <c r="AH15" s="43">
        <v>1.7142857142857142</v>
      </c>
      <c r="AI15" s="43">
        <v>1</v>
      </c>
      <c r="AJ15" s="43" t="s">
        <v>184</v>
      </c>
      <c r="AK15" s="43">
        <v>0</v>
      </c>
      <c r="AL15" s="43" t="s">
        <v>184</v>
      </c>
      <c r="AM15" s="43">
        <v>1</v>
      </c>
      <c r="AN15" s="43" t="s">
        <v>184</v>
      </c>
      <c r="AO15" s="43" t="s">
        <v>184</v>
      </c>
      <c r="AP15" s="43">
        <v>2</v>
      </c>
      <c r="AQ15" s="43">
        <v>0.84375</v>
      </c>
      <c r="AR15" s="43">
        <v>1</v>
      </c>
      <c r="AS15" s="43">
        <v>2</v>
      </c>
      <c r="AT15" s="43">
        <v>1</v>
      </c>
      <c r="AU15" s="43" t="s">
        <v>184</v>
      </c>
      <c r="AV15" s="43">
        <v>2</v>
      </c>
      <c r="AW15" s="43">
        <v>1</v>
      </c>
      <c r="AX15" s="43">
        <v>1</v>
      </c>
      <c r="AY15" s="43">
        <v>1.2857142857142856</v>
      </c>
      <c r="AZ15" s="43" t="s">
        <v>184</v>
      </c>
      <c r="BA15" s="43">
        <v>1</v>
      </c>
      <c r="BB15" s="43" t="s">
        <v>184</v>
      </c>
      <c r="BC15" s="43">
        <v>1</v>
      </c>
      <c r="BD15" s="43">
        <v>0</v>
      </c>
      <c r="BE15" s="43" t="s">
        <v>184</v>
      </c>
      <c r="BF15" s="43" t="s">
        <v>184</v>
      </c>
      <c r="BG15" s="43">
        <v>0</v>
      </c>
      <c r="BH15" s="43">
        <v>0</v>
      </c>
      <c r="BI15" s="43">
        <v>0</v>
      </c>
      <c r="BJ15" s="43" t="s">
        <v>184</v>
      </c>
      <c r="BK15" s="43">
        <v>0</v>
      </c>
      <c r="BL15" s="43">
        <v>0</v>
      </c>
      <c r="BM15" s="43">
        <v>0</v>
      </c>
      <c r="BN15" s="43" t="s">
        <v>184</v>
      </c>
      <c r="BO15" s="43">
        <v>2</v>
      </c>
      <c r="BP15" s="43">
        <v>2</v>
      </c>
      <c r="BQ15" s="43">
        <v>2</v>
      </c>
      <c r="BR15" s="43">
        <v>1</v>
      </c>
      <c r="BS15" s="43">
        <v>0</v>
      </c>
      <c r="BT15" s="43" t="s">
        <v>184</v>
      </c>
      <c r="BU15" s="43">
        <v>1</v>
      </c>
      <c r="BV15" s="43">
        <v>2</v>
      </c>
      <c r="BW15" s="43" t="s">
        <v>184</v>
      </c>
      <c r="BX15" s="43">
        <v>0.625</v>
      </c>
      <c r="BY15" s="43">
        <v>1</v>
      </c>
      <c r="BZ15" s="43">
        <v>1</v>
      </c>
      <c r="CA15" s="43">
        <v>1</v>
      </c>
      <c r="CB15" s="43">
        <v>1</v>
      </c>
      <c r="CC15" s="43" t="s">
        <v>184</v>
      </c>
      <c r="CD15" s="43">
        <v>0.95</v>
      </c>
      <c r="CE15" s="43">
        <v>7.6627976190476197</v>
      </c>
      <c r="CF15" s="56">
        <v>1.575</v>
      </c>
      <c r="CG15" s="43">
        <v>9.237797619047619</v>
      </c>
    </row>
    <row r="16" spans="1:85" s="3" customFormat="1" ht="114.75" x14ac:dyDescent="0.25">
      <c r="A16" s="13" t="s">
        <v>359</v>
      </c>
      <c r="B16" s="13" t="s">
        <v>416</v>
      </c>
      <c r="C16" s="14" t="s">
        <v>417</v>
      </c>
      <c r="D16" s="13" t="s">
        <v>418</v>
      </c>
      <c r="E16" s="13" t="s">
        <v>419</v>
      </c>
      <c r="F16" s="13">
        <v>56</v>
      </c>
      <c r="G16" s="13" t="s">
        <v>420</v>
      </c>
      <c r="H16" s="13" t="s">
        <v>190</v>
      </c>
      <c r="I16" s="20">
        <v>1</v>
      </c>
      <c r="J16" s="20" t="s">
        <v>184</v>
      </c>
      <c r="K16" s="20" t="s">
        <v>184</v>
      </c>
      <c r="L16" s="43">
        <v>0.83333333333333337</v>
      </c>
      <c r="M16" s="43">
        <v>0</v>
      </c>
      <c r="N16" s="43" t="s">
        <v>184</v>
      </c>
      <c r="O16" s="43" t="s">
        <v>184</v>
      </c>
      <c r="P16" s="43">
        <v>2</v>
      </c>
      <c r="Q16" s="43" t="s">
        <v>185</v>
      </c>
      <c r="R16" s="43">
        <v>0.8</v>
      </c>
      <c r="S16" s="43" t="s">
        <v>184</v>
      </c>
      <c r="T16" s="43">
        <v>3</v>
      </c>
      <c r="U16" s="43">
        <v>3</v>
      </c>
      <c r="V16" s="43" t="s">
        <v>184</v>
      </c>
      <c r="W16" s="43">
        <v>2</v>
      </c>
      <c r="X16" s="43" t="s">
        <v>184</v>
      </c>
      <c r="Y16" s="43">
        <v>1</v>
      </c>
      <c r="Z16" s="43">
        <v>2.0089285714285712</v>
      </c>
      <c r="AA16" s="43" t="s">
        <v>185</v>
      </c>
      <c r="AB16" s="43" t="s">
        <v>185</v>
      </c>
      <c r="AC16" s="43" t="s">
        <v>184</v>
      </c>
      <c r="AD16" s="43" t="s">
        <v>185</v>
      </c>
      <c r="AE16" s="43">
        <v>1</v>
      </c>
      <c r="AF16" s="43">
        <v>0</v>
      </c>
      <c r="AG16" s="43" t="s">
        <v>184</v>
      </c>
      <c r="AH16" s="43">
        <v>0.39285714285714285</v>
      </c>
      <c r="AI16" s="43">
        <v>0</v>
      </c>
      <c r="AJ16" s="43">
        <v>1</v>
      </c>
      <c r="AK16" s="43" t="s">
        <v>184</v>
      </c>
      <c r="AL16" s="43" t="s">
        <v>184</v>
      </c>
      <c r="AM16" s="43">
        <v>1</v>
      </c>
      <c r="AN16" s="43" t="s">
        <v>184</v>
      </c>
      <c r="AO16" s="43" t="s">
        <v>184</v>
      </c>
      <c r="AP16" s="43">
        <v>0</v>
      </c>
      <c r="AQ16" s="43">
        <v>0.40625</v>
      </c>
      <c r="AR16" s="43">
        <v>3</v>
      </c>
      <c r="AS16" s="43" t="s">
        <v>184</v>
      </c>
      <c r="AT16" s="43">
        <v>3</v>
      </c>
      <c r="AU16" s="43">
        <v>2</v>
      </c>
      <c r="AV16" s="43">
        <v>1</v>
      </c>
      <c r="AW16" s="43" t="s">
        <v>184</v>
      </c>
      <c r="AX16" s="43" t="s">
        <v>184</v>
      </c>
      <c r="AY16" s="43">
        <v>2.0089285714285712</v>
      </c>
      <c r="AZ16" s="43">
        <v>2</v>
      </c>
      <c r="BA16" s="43" t="s">
        <v>184</v>
      </c>
      <c r="BB16" s="43">
        <v>1</v>
      </c>
      <c r="BC16" s="43" t="s">
        <v>184</v>
      </c>
      <c r="BD16" s="43" t="s">
        <v>184</v>
      </c>
      <c r="BE16" s="43">
        <v>2</v>
      </c>
      <c r="BF16" s="43">
        <v>2</v>
      </c>
      <c r="BG16" s="43" t="s">
        <v>184</v>
      </c>
      <c r="BH16" s="43">
        <v>3</v>
      </c>
      <c r="BI16" s="43" t="s">
        <v>184</v>
      </c>
      <c r="BJ16" s="43" t="s">
        <v>184</v>
      </c>
      <c r="BK16" s="43">
        <v>2</v>
      </c>
      <c r="BL16" s="43" t="s">
        <v>184</v>
      </c>
      <c r="BM16" s="43" t="s">
        <v>184</v>
      </c>
      <c r="BN16" s="43" t="s">
        <v>184</v>
      </c>
      <c r="BO16" s="43" t="s">
        <v>184</v>
      </c>
      <c r="BP16" s="43">
        <v>0</v>
      </c>
      <c r="BQ16" s="43">
        <v>0</v>
      </c>
      <c r="BR16" s="43" t="s">
        <v>184</v>
      </c>
      <c r="BS16" s="43" t="s">
        <v>184</v>
      </c>
      <c r="BT16" s="43" t="s">
        <v>184</v>
      </c>
      <c r="BU16" s="43">
        <v>2</v>
      </c>
      <c r="BV16" s="43" t="s">
        <v>184</v>
      </c>
      <c r="BW16" s="43" t="s">
        <v>184</v>
      </c>
      <c r="BX16" s="43">
        <v>1.2800925925925926</v>
      </c>
      <c r="BY16" s="43" t="s">
        <v>185</v>
      </c>
      <c r="BZ16" s="43" t="s">
        <v>184</v>
      </c>
      <c r="CA16" s="43" t="s">
        <v>184</v>
      </c>
      <c r="CB16" s="43" t="s">
        <v>184</v>
      </c>
      <c r="CC16" s="43">
        <v>3</v>
      </c>
      <c r="CD16" s="43">
        <v>2.4</v>
      </c>
      <c r="CE16" s="43">
        <v>6.4502976190476184</v>
      </c>
      <c r="CF16" s="56">
        <v>3.6800925925925925</v>
      </c>
      <c r="CG16" s="43">
        <v>10.130390211640211</v>
      </c>
    </row>
    <row r="17" spans="1:85" s="3" customFormat="1" ht="76.5" x14ac:dyDescent="0.25">
      <c r="A17" s="13" t="s">
        <v>359</v>
      </c>
      <c r="B17" s="13" t="s">
        <v>416</v>
      </c>
      <c r="C17" s="14" t="s">
        <v>421</v>
      </c>
      <c r="D17" s="13" t="s">
        <v>422</v>
      </c>
      <c r="E17" s="13" t="s">
        <v>423</v>
      </c>
      <c r="F17" s="13">
        <v>57</v>
      </c>
      <c r="G17" s="13" t="s">
        <v>424</v>
      </c>
      <c r="H17" s="13" t="s">
        <v>425</v>
      </c>
      <c r="I17" s="20">
        <v>1</v>
      </c>
      <c r="J17" s="20" t="s">
        <v>184</v>
      </c>
      <c r="K17" s="20">
        <v>0</v>
      </c>
      <c r="L17" s="43">
        <v>0.41666666666666669</v>
      </c>
      <c r="M17" s="43">
        <v>0</v>
      </c>
      <c r="N17" s="43" t="s">
        <v>184</v>
      </c>
      <c r="O17" s="43">
        <v>0</v>
      </c>
      <c r="P17" s="43">
        <v>1</v>
      </c>
      <c r="Q17" s="43" t="s">
        <v>185</v>
      </c>
      <c r="R17" s="43">
        <v>0.26666666666666666</v>
      </c>
      <c r="S17" s="43">
        <v>1</v>
      </c>
      <c r="T17" s="43">
        <v>1</v>
      </c>
      <c r="U17" s="43">
        <v>1</v>
      </c>
      <c r="V17" s="43" t="s">
        <v>184</v>
      </c>
      <c r="W17" s="43">
        <v>3</v>
      </c>
      <c r="X17" s="43" t="s">
        <v>184</v>
      </c>
      <c r="Y17" s="43">
        <v>1</v>
      </c>
      <c r="Z17" s="43">
        <v>1.2999999999999998</v>
      </c>
      <c r="AA17" s="43" t="s">
        <v>185</v>
      </c>
      <c r="AB17" s="43" t="s">
        <v>185</v>
      </c>
      <c r="AC17" s="43">
        <v>1</v>
      </c>
      <c r="AD17" s="43">
        <v>2</v>
      </c>
      <c r="AE17" s="43">
        <v>1</v>
      </c>
      <c r="AF17" s="43">
        <v>0</v>
      </c>
      <c r="AG17" s="43" t="s">
        <v>184</v>
      </c>
      <c r="AH17" s="43">
        <v>0.8571428571428571</v>
      </c>
      <c r="AI17" s="43">
        <v>0</v>
      </c>
      <c r="AJ17" s="43">
        <v>1</v>
      </c>
      <c r="AK17" s="43" t="s">
        <v>184</v>
      </c>
      <c r="AL17" s="43" t="s">
        <v>184</v>
      </c>
      <c r="AM17" s="43">
        <v>0</v>
      </c>
      <c r="AN17" s="43" t="s">
        <v>184</v>
      </c>
      <c r="AO17" s="43">
        <v>0</v>
      </c>
      <c r="AP17" s="43">
        <v>0</v>
      </c>
      <c r="AQ17" s="43">
        <v>0.15625000000000003</v>
      </c>
      <c r="AR17" s="43">
        <v>1</v>
      </c>
      <c r="AS17" s="43" t="s">
        <v>184</v>
      </c>
      <c r="AT17" s="43">
        <v>1</v>
      </c>
      <c r="AU17" s="43">
        <v>2</v>
      </c>
      <c r="AV17" s="43">
        <v>2</v>
      </c>
      <c r="AW17" s="43" t="s">
        <v>184</v>
      </c>
      <c r="AX17" s="43" t="s">
        <v>184</v>
      </c>
      <c r="AY17" s="43">
        <v>1.3392857142857142</v>
      </c>
      <c r="AZ17" s="43">
        <v>2</v>
      </c>
      <c r="BA17" s="43">
        <v>0</v>
      </c>
      <c r="BB17" s="43">
        <v>1</v>
      </c>
      <c r="BC17" s="43">
        <v>0</v>
      </c>
      <c r="BD17" s="43">
        <v>2</v>
      </c>
      <c r="BE17" s="43">
        <v>3</v>
      </c>
      <c r="BF17" s="43">
        <v>3</v>
      </c>
      <c r="BG17" s="43" t="s">
        <v>184</v>
      </c>
      <c r="BH17" s="43">
        <v>3</v>
      </c>
      <c r="BI17" s="43" t="s">
        <v>184</v>
      </c>
      <c r="BJ17" s="43">
        <v>0</v>
      </c>
      <c r="BK17" s="43">
        <v>3</v>
      </c>
      <c r="BL17" s="43" t="s">
        <v>184</v>
      </c>
      <c r="BM17" s="43" t="s">
        <v>184</v>
      </c>
      <c r="BN17" s="43" t="s">
        <v>184</v>
      </c>
      <c r="BO17" s="43" t="s">
        <v>184</v>
      </c>
      <c r="BP17" s="43">
        <v>0</v>
      </c>
      <c r="BQ17" s="43">
        <v>0</v>
      </c>
      <c r="BR17" s="43">
        <v>1</v>
      </c>
      <c r="BS17" s="43" t="s">
        <v>184</v>
      </c>
      <c r="BT17" s="43" t="s">
        <v>184</v>
      </c>
      <c r="BU17" s="43" t="s">
        <v>184</v>
      </c>
      <c r="BV17" s="43" t="s">
        <v>184</v>
      </c>
      <c r="BW17" s="43" t="s">
        <v>184</v>
      </c>
      <c r="BX17" s="43">
        <v>1.1538461538461537</v>
      </c>
      <c r="BY17" s="43">
        <v>0</v>
      </c>
      <c r="BZ17" s="43">
        <v>0</v>
      </c>
      <c r="CA17" s="43" t="s">
        <v>184</v>
      </c>
      <c r="CB17" s="43" t="s">
        <v>184</v>
      </c>
      <c r="CC17" s="43">
        <v>1</v>
      </c>
      <c r="CD17" s="43">
        <v>0.26666666666666666</v>
      </c>
      <c r="CE17" s="43">
        <v>4.3360119047619046</v>
      </c>
      <c r="CF17" s="56">
        <v>1.4205128205128204</v>
      </c>
      <c r="CG17" s="43">
        <v>5.7565247252747245</v>
      </c>
    </row>
    <row r="18" spans="1:85" s="3" customFormat="1" ht="63.75" x14ac:dyDescent="0.25">
      <c r="A18" s="13" t="s">
        <v>359</v>
      </c>
      <c r="B18" s="13" t="s">
        <v>416</v>
      </c>
      <c r="C18" s="14" t="s">
        <v>426</v>
      </c>
      <c r="D18" s="13" t="s">
        <v>427</v>
      </c>
      <c r="E18" s="13" t="s">
        <v>428</v>
      </c>
      <c r="F18" s="13">
        <v>58</v>
      </c>
      <c r="G18" s="13" t="s">
        <v>429</v>
      </c>
      <c r="H18" s="13" t="s">
        <v>430</v>
      </c>
      <c r="I18" s="20" t="s">
        <v>184</v>
      </c>
      <c r="J18" s="20" t="s">
        <v>184</v>
      </c>
      <c r="K18" s="20" t="s">
        <v>184</v>
      </c>
      <c r="L18" s="43" t="s">
        <v>184</v>
      </c>
      <c r="M18" s="43" t="s">
        <v>184</v>
      </c>
      <c r="N18" s="43" t="s">
        <v>184</v>
      </c>
      <c r="O18" s="43" t="s">
        <v>184</v>
      </c>
      <c r="P18" s="43">
        <v>2</v>
      </c>
      <c r="Q18" s="43" t="s">
        <v>185</v>
      </c>
      <c r="R18" s="43">
        <v>1.6</v>
      </c>
      <c r="S18" s="43" t="s">
        <v>184</v>
      </c>
      <c r="T18" s="43">
        <v>2</v>
      </c>
      <c r="U18" s="43">
        <v>2</v>
      </c>
      <c r="V18" s="43" t="s">
        <v>184</v>
      </c>
      <c r="W18" s="43">
        <v>2</v>
      </c>
      <c r="X18" s="43" t="s">
        <v>184</v>
      </c>
      <c r="Y18" s="43">
        <v>1</v>
      </c>
      <c r="Z18" s="43">
        <v>1.5625</v>
      </c>
      <c r="AA18" s="43" t="s">
        <v>185</v>
      </c>
      <c r="AB18" s="43" t="s">
        <v>185</v>
      </c>
      <c r="AC18" s="43" t="s">
        <v>184</v>
      </c>
      <c r="AD18" s="43" t="s">
        <v>185</v>
      </c>
      <c r="AE18" s="43">
        <v>1</v>
      </c>
      <c r="AF18" s="43">
        <v>0</v>
      </c>
      <c r="AG18" s="43" t="s">
        <v>184</v>
      </c>
      <c r="AH18" s="43">
        <v>0.39285714285714285</v>
      </c>
      <c r="AI18" s="43">
        <v>0</v>
      </c>
      <c r="AJ18" s="43" t="s">
        <v>184</v>
      </c>
      <c r="AK18" s="43" t="s">
        <v>184</v>
      </c>
      <c r="AL18" s="43">
        <v>0</v>
      </c>
      <c r="AM18" s="43">
        <v>0</v>
      </c>
      <c r="AN18" s="43" t="s">
        <v>184</v>
      </c>
      <c r="AO18" s="43" t="s">
        <v>184</v>
      </c>
      <c r="AP18" s="43">
        <v>0</v>
      </c>
      <c r="AQ18" s="43">
        <v>0</v>
      </c>
      <c r="AR18" s="43">
        <v>2</v>
      </c>
      <c r="AS18" s="43" t="s">
        <v>184</v>
      </c>
      <c r="AT18" s="43">
        <v>1</v>
      </c>
      <c r="AU18" s="43" t="s">
        <v>184</v>
      </c>
      <c r="AV18" s="43">
        <v>3</v>
      </c>
      <c r="AW18" s="43" t="s">
        <v>184</v>
      </c>
      <c r="AX18" s="43" t="s">
        <v>184</v>
      </c>
      <c r="AY18" s="43">
        <v>1.7142857142857142</v>
      </c>
      <c r="AZ18" s="43" t="s">
        <v>184</v>
      </c>
      <c r="BA18" s="43" t="s">
        <v>184</v>
      </c>
      <c r="BB18" s="43" t="s">
        <v>184</v>
      </c>
      <c r="BC18" s="43" t="s">
        <v>184</v>
      </c>
      <c r="BD18" s="43" t="s">
        <v>184</v>
      </c>
      <c r="BE18" s="43">
        <v>2</v>
      </c>
      <c r="BF18" s="43">
        <v>3</v>
      </c>
      <c r="BG18" s="43" t="s">
        <v>184</v>
      </c>
      <c r="BH18" s="43">
        <v>2</v>
      </c>
      <c r="BI18" s="43" t="s">
        <v>184</v>
      </c>
      <c r="BJ18" s="43" t="s">
        <v>184</v>
      </c>
      <c r="BK18" s="43">
        <v>2</v>
      </c>
      <c r="BL18" s="43" t="s">
        <v>184</v>
      </c>
      <c r="BM18" s="43" t="s">
        <v>184</v>
      </c>
      <c r="BN18" s="43" t="s">
        <v>184</v>
      </c>
      <c r="BO18" s="43" t="s">
        <v>184</v>
      </c>
      <c r="BP18" s="43">
        <v>0</v>
      </c>
      <c r="BQ18" s="43">
        <v>0</v>
      </c>
      <c r="BR18" s="43" t="s">
        <v>184</v>
      </c>
      <c r="BS18" s="43" t="s">
        <v>184</v>
      </c>
      <c r="BT18" s="43" t="s">
        <v>184</v>
      </c>
      <c r="BU18" s="43">
        <v>2</v>
      </c>
      <c r="BV18" s="43" t="s">
        <v>184</v>
      </c>
      <c r="BW18" s="43" t="s">
        <v>184</v>
      </c>
      <c r="BX18" s="43">
        <v>1.2604166666666667</v>
      </c>
      <c r="BY18" s="43">
        <v>0</v>
      </c>
      <c r="BZ18" s="43">
        <v>0</v>
      </c>
      <c r="CA18" s="43" t="s">
        <v>184</v>
      </c>
      <c r="CB18" s="43" t="s">
        <v>184</v>
      </c>
      <c r="CC18" s="43" t="s">
        <v>184</v>
      </c>
      <c r="CD18" s="43">
        <v>0</v>
      </c>
      <c r="CE18" s="43">
        <v>5.2696428571428573</v>
      </c>
      <c r="CF18" s="56">
        <v>1.2604166666666667</v>
      </c>
      <c r="CG18" s="43">
        <v>6.5300595238095243</v>
      </c>
    </row>
    <row r="19" spans="1:85" s="3" customFormat="1" ht="51" x14ac:dyDescent="0.25">
      <c r="A19" s="13" t="s">
        <v>359</v>
      </c>
      <c r="B19" s="13" t="s">
        <v>416</v>
      </c>
      <c r="C19" s="14" t="s">
        <v>431</v>
      </c>
      <c r="D19" s="13"/>
      <c r="E19" s="13" t="s">
        <v>432</v>
      </c>
      <c r="F19" s="13">
        <v>59</v>
      </c>
      <c r="G19" s="13" t="s">
        <v>194</v>
      </c>
      <c r="H19" s="13" t="s">
        <v>190</v>
      </c>
      <c r="I19" s="20" t="s">
        <v>184</v>
      </c>
      <c r="J19" s="20" t="s">
        <v>184</v>
      </c>
      <c r="K19" s="20" t="s">
        <v>184</v>
      </c>
      <c r="L19" s="43" t="s">
        <v>184</v>
      </c>
      <c r="M19" s="43" t="s">
        <v>184</v>
      </c>
      <c r="N19" s="43" t="s">
        <v>184</v>
      </c>
      <c r="O19" s="43" t="s">
        <v>184</v>
      </c>
      <c r="P19" s="43">
        <v>2</v>
      </c>
      <c r="Q19" s="43" t="s">
        <v>185</v>
      </c>
      <c r="R19" s="43">
        <v>1.6</v>
      </c>
      <c r="S19" s="43" t="s">
        <v>184</v>
      </c>
      <c r="T19" s="43">
        <v>2</v>
      </c>
      <c r="U19" s="43">
        <v>2</v>
      </c>
      <c r="V19" s="43" t="s">
        <v>184</v>
      </c>
      <c r="W19" s="43">
        <v>2</v>
      </c>
      <c r="X19" s="43" t="s">
        <v>184</v>
      </c>
      <c r="Y19" s="43">
        <v>1</v>
      </c>
      <c r="Z19" s="43">
        <v>1.5625</v>
      </c>
      <c r="AA19" s="43" t="s">
        <v>185</v>
      </c>
      <c r="AB19" s="43" t="s">
        <v>185</v>
      </c>
      <c r="AC19" s="43">
        <v>1</v>
      </c>
      <c r="AD19" s="43">
        <v>2</v>
      </c>
      <c r="AE19" s="43">
        <v>1</v>
      </c>
      <c r="AF19" s="43">
        <v>0</v>
      </c>
      <c r="AG19" s="43" t="s">
        <v>184</v>
      </c>
      <c r="AH19" s="43">
        <v>0.8571428571428571</v>
      </c>
      <c r="AI19" s="43">
        <v>0</v>
      </c>
      <c r="AJ19" s="43" t="s">
        <v>184</v>
      </c>
      <c r="AK19" s="43" t="s">
        <v>184</v>
      </c>
      <c r="AL19" s="43" t="s">
        <v>184</v>
      </c>
      <c r="AM19" s="43">
        <v>0</v>
      </c>
      <c r="AN19" s="43" t="s">
        <v>184</v>
      </c>
      <c r="AO19" s="43" t="s">
        <v>184</v>
      </c>
      <c r="AP19" s="43">
        <v>0</v>
      </c>
      <c r="AQ19" s="43">
        <v>0</v>
      </c>
      <c r="AR19" s="43">
        <v>2</v>
      </c>
      <c r="AS19" s="43" t="s">
        <v>184</v>
      </c>
      <c r="AT19" s="43">
        <v>1</v>
      </c>
      <c r="AU19" s="43" t="s">
        <v>184</v>
      </c>
      <c r="AV19" s="43">
        <v>3</v>
      </c>
      <c r="AW19" s="43" t="s">
        <v>184</v>
      </c>
      <c r="AX19" s="43" t="s">
        <v>184</v>
      </c>
      <c r="AY19" s="43">
        <v>1.7142857142857142</v>
      </c>
      <c r="AZ19" s="43" t="s">
        <v>184</v>
      </c>
      <c r="BA19" s="43" t="s">
        <v>184</v>
      </c>
      <c r="BB19" s="43" t="s">
        <v>184</v>
      </c>
      <c r="BC19" s="43" t="s">
        <v>184</v>
      </c>
      <c r="BD19" s="43" t="s">
        <v>184</v>
      </c>
      <c r="BE19" s="43">
        <v>2</v>
      </c>
      <c r="BF19" s="43">
        <v>3</v>
      </c>
      <c r="BG19" s="43" t="s">
        <v>184</v>
      </c>
      <c r="BH19" s="43">
        <v>2</v>
      </c>
      <c r="BI19" s="43" t="s">
        <v>184</v>
      </c>
      <c r="BJ19" s="43" t="s">
        <v>184</v>
      </c>
      <c r="BK19" s="43">
        <v>2</v>
      </c>
      <c r="BL19" s="43" t="s">
        <v>184</v>
      </c>
      <c r="BM19" s="43" t="s">
        <v>184</v>
      </c>
      <c r="BN19" s="43" t="s">
        <v>184</v>
      </c>
      <c r="BO19" s="43" t="s">
        <v>184</v>
      </c>
      <c r="BP19" s="43">
        <v>0</v>
      </c>
      <c r="BQ19" s="43">
        <v>0</v>
      </c>
      <c r="BR19" s="43">
        <v>1</v>
      </c>
      <c r="BS19" s="43" t="s">
        <v>184</v>
      </c>
      <c r="BT19" s="43" t="s">
        <v>184</v>
      </c>
      <c r="BU19" s="43">
        <v>2</v>
      </c>
      <c r="BV19" s="43" t="s">
        <v>184</v>
      </c>
      <c r="BW19" s="43" t="s">
        <v>184</v>
      </c>
      <c r="BX19" s="43">
        <v>1.21875</v>
      </c>
      <c r="BY19" s="43">
        <v>0</v>
      </c>
      <c r="BZ19" s="43">
        <v>0</v>
      </c>
      <c r="CA19" s="43" t="s">
        <v>185</v>
      </c>
      <c r="CB19" s="43" t="s">
        <v>184</v>
      </c>
      <c r="CC19" s="43" t="s">
        <v>184</v>
      </c>
      <c r="CD19" s="43">
        <v>0</v>
      </c>
      <c r="CE19" s="43">
        <v>5.7339285714285717</v>
      </c>
      <c r="CF19" s="56">
        <v>1.21875</v>
      </c>
      <c r="CG19" s="43">
        <v>6.9526785714285717</v>
      </c>
    </row>
    <row r="20" spans="1:85" s="3" customFormat="1" ht="38.25" x14ac:dyDescent="0.25">
      <c r="A20" s="13" t="s">
        <v>359</v>
      </c>
      <c r="B20" s="13" t="s">
        <v>416</v>
      </c>
      <c r="C20" s="14" t="s">
        <v>433</v>
      </c>
      <c r="D20" s="13" t="s">
        <v>434</v>
      </c>
      <c r="E20" s="13" t="s">
        <v>435</v>
      </c>
      <c r="F20" s="13">
        <v>60</v>
      </c>
      <c r="G20" s="13" t="s">
        <v>232</v>
      </c>
      <c r="H20" s="13" t="s">
        <v>233</v>
      </c>
      <c r="I20" s="20">
        <v>1</v>
      </c>
      <c r="J20" s="20" t="s">
        <v>184</v>
      </c>
      <c r="K20" s="20">
        <v>0</v>
      </c>
      <c r="L20" s="43">
        <v>0.41666666666666669</v>
      </c>
      <c r="M20" s="43">
        <v>0</v>
      </c>
      <c r="N20" s="43" t="s">
        <v>184</v>
      </c>
      <c r="O20" s="43">
        <v>0</v>
      </c>
      <c r="P20" s="43" t="s">
        <v>185</v>
      </c>
      <c r="Q20" s="43" t="s">
        <v>185</v>
      </c>
      <c r="R20" s="43">
        <v>0</v>
      </c>
      <c r="S20" s="43" t="s">
        <v>184</v>
      </c>
      <c r="T20" s="43">
        <v>2</v>
      </c>
      <c r="U20" s="43">
        <v>2</v>
      </c>
      <c r="V20" s="43" t="s">
        <v>184</v>
      </c>
      <c r="W20" s="43">
        <v>2</v>
      </c>
      <c r="X20" s="43" t="s">
        <v>184</v>
      </c>
      <c r="Y20" s="43">
        <v>1</v>
      </c>
      <c r="Z20" s="43">
        <v>1.5625</v>
      </c>
      <c r="AA20" s="43" t="s">
        <v>185</v>
      </c>
      <c r="AB20" s="43" t="s">
        <v>185</v>
      </c>
      <c r="AC20" s="43" t="s">
        <v>184</v>
      </c>
      <c r="AD20" s="43" t="s">
        <v>185</v>
      </c>
      <c r="AE20" s="43">
        <v>1</v>
      </c>
      <c r="AF20" s="43">
        <v>0</v>
      </c>
      <c r="AG20" s="43">
        <v>2</v>
      </c>
      <c r="AH20" s="43">
        <v>0.8214285714285714</v>
      </c>
      <c r="AI20" s="43">
        <v>0</v>
      </c>
      <c r="AJ20" s="43">
        <v>1</v>
      </c>
      <c r="AK20" s="43" t="s">
        <v>184</v>
      </c>
      <c r="AL20" s="43" t="s">
        <v>184</v>
      </c>
      <c r="AM20" s="43">
        <v>0</v>
      </c>
      <c r="AN20" s="43" t="s">
        <v>184</v>
      </c>
      <c r="AO20" s="43" t="s">
        <v>184</v>
      </c>
      <c r="AP20" s="43">
        <v>0</v>
      </c>
      <c r="AQ20" s="43">
        <v>0.1953125</v>
      </c>
      <c r="AR20" s="43">
        <v>3</v>
      </c>
      <c r="AS20" s="43" t="s">
        <v>184</v>
      </c>
      <c r="AT20" s="43">
        <v>1</v>
      </c>
      <c r="AU20" s="43">
        <v>1</v>
      </c>
      <c r="AV20" s="43">
        <v>3</v>
      </c>
      <c r="AW20" s="43" t="s">
        <v>184</v>
      </c>
      <c r="AX20" s="43" t="s">
        <v>184</v>
      </c>
      <c r="AY20" s="43">
        <v>1.7857142857142856</v>
      </c>
      <c r="AZ20" s="43">
        <v>2</v>
      </c>
      <c r="BA20" s="43">
        <v>0</v>
      </c>
      <c r="BB20" s="43">
        <v>1</v>
      </c>
      <c r="BC20" s="43">
        <v>0</v>
      </c>
      <c r="BD20" s="43" t="s">
        <v>184</v>
      </c>
      <c r="BE20" s="43">
        <v>2</v>
      </c>
      <c r="BF20" s="43">
        <v>2</v>
      </c>
      <c r="BG20" s="43" t="s">
        <v>184</v>
      </c>
      <c r="BH20" s="43">
        <v>3</v>
      </c>
      <c r="BI20" s="43" t="s">
        <v>184</v>
      </c>
      <c r="BJ20" s="43" t="s">
        <v>184</v>
      </c>
      <c r="BK20" s="43">
        <v>2</v>
      </c>
      <c r="BL20" s="43" t="s">
        <v>184</v>
      </c>
      <c r="BM20" s="43" t="s">
        <v>184</v>
      </c>
      <c r="BN20" s="43" t="s">
        <v>184</v>
      </c>
      <c r="BO20" s="43" t="s">
        <v>184</v>
      </c>
      <c r="BP20" s="43">
        <v>0</v>
      </c>
      <c r="BQ20" s="43">
        <v>0</v>
      </c>
      <c r="BR20" s="43" t="s">
        <v>184</v>
      </c>
      <c r="BS20" s="43" t="s">
        <v>184</v>
      </c>
      <c r="BT20" s="43" t="s">
        <v>184</v>
      </c>
      <c r="BU20" s="43" t="s">
        <v>184</v>
      </c>
      <c r="BV20" s="43" t="s">
        <v>184</v>
      </c>
      <c r="BW20" s="43" t="s">
        <v>184</v>
      </c>
      <c r="BX20" s="43">
        <v>0.97499999999999987</v>
      </c>
      <c r="BY20" s="43">
        <v>0</v>
      </c>
      <c r="BZ20" s="43">
        <v>0</v>
      </c>
      <c r="CA20" s="43" t="s">
        <v>185</v>
      </c>
      <c r="CB20" s="43" t="s">
        <v>184</v>
      </c>
      <c r="CC20" s="43">
        <v>1</v>
      </c>
      <c r="CD20" s="43">
        <v>0.26666666666666666</v>
      </c>
      <c r="CE20" s="43">
        <v>4.7816220238095237</v>
      </c>
      <c r="CF20" s="56">
        <v>1.2416666666666665</v>
      </c>
      <c r="CG20" s="43">
        <v>6.02328869047619</v>
      </c>
    </row>
    <row r="21" spans="1:85" s="3" customFormat="1" ht="51" x14ac:dyDescent="0.25">
      <c r="A21" s="13" t="s">
        <v>359</v>
      </c>
      <c r="B21" s="13" t="s">
        <v>416</v>
      </c>
      <c r="C21" s="14" t="s">
        <v>436</v>
      </c>
      <c r="D21" s="13" t="s">
        <v>437</v>
      </c>
      <c r="E21" s="13" t="s">
        <v>438</v>
      </c>
      <c r="F21" s="13">
        <v>61</v>
      </c>
      <c r="G21" s="13" t="s">
        <v>439</v>
      </c>
      <c r="H21" s="13" t="s">
        <v>238</v>
      </c>
      <c r="I21" s="20" t="s">
        <v>184</v>
      </c>
      <c r="J21" s="20" t="s">
        <v>184</v>
      </c>
      <c r="K21" s="20">
        <v>0</v>
      </c>
      <c r="L21" s="43">
        <v>0</v>
      </c>
      <c r="M21" s="43" t="s">
        <v>184</v>
      </c>
      <c r="N21" s="43" t="s">
        <v>184</v>
      </c>
      <c r="O21" s="43">
        <v>0</v>
      </c>
      <c r="P21" s="43">
        <v>1</v>
      </c>
      <c r="Q21" s="43" t="s">
        <v>185</v>
      </c>
      <c r="R21" s="43">
        <v>0.4</v>
      </c>
      <c r="S21" s="43" t="s">
        <v>184</v>
      </c>
      <c r="T21" s="43">
        <v>2</v>
      </c>
      <c r="U21" s="43">
        <v>2</v>
      </c>
      <c r="V21" s="43" t="s">
        <v>184</v>
      </c>
      <c r="W21" s="43">
        <v>2</v>
      </c>
      <c r="X21" s="43" t="s">
        <v>184</v>
      </c>
      <c r="Y21" s="43">
        <v>1</v>
      </c>
      <c r="Z21" s="43">
        <v>1.5625</v>
      </c>
      <c r="AA21" s="43" t="s">
        <v>185</v>
      </c>
      <c r="AB21" s="43" t="s">
        <v>185</v>
      </c>
      <c r="AC21" s="43" t="s">
        <v>184</v>
      </c>
      <c r="AD21" s="43" t="s">
        <v>185</v>
      </c>
      <c r="AE21" s="43">
        <v>1</v>
      </c>
      <c r="AF21" s="43">
        <v>0</v>
      </c>
      <c r="AG21" s="43">
        <v>2</v>
      </c>
      <c r="AH21" s="43">
        <v>0.8214285714285714</v>
      </c>
      <c r="AI21" s="43">
        <v>0</v>
      </c>
      <c r="AJ21" s="43" t="s">
        <v>184</v>
      </c>
      <c r="AK21" s="43" t="s">
        <v>184</v>
      </c>
      <c r="AL21" s="43" t="s">
        <v>184</v>
      </c>
      <c r="AM21" s="43">
        <v>0</v>
      </c>
      <c r="AN21" s="43" t="s">
        <v>184</v>
      </c>
      <c r="AO21" s="43" t="s">
        <v>184</v>
      </c>
      <c r="AP21" s="43">
        <v>0</v>
      </c>
      <c r="AQ21" s="43">
        <v>0</v>
      </c>
      <c r="AR21" s="43">
        <v>1</v>
      </c>
      <c r="AS21" s="43" t="s">
        <v>184</v>
      </c>
      <c r="AT21" s="43">
        <v>1</v>
      </c>
      <c r="AU21" s="43" t="s">
        <v>184</v>
      </c>
      <c r="AV21" s="43">
        <v>1</v>
      </c>
      <c r="AW21" s="43" t="s">
        <v>184</v>
      </c>
      <c r="AX21" s="43" t="s">
        <v>184</v>
      </c>
      <c r="AY21" s="43">
        <v>0.8571428571428571</v>
      </c>
      <c r="AZ21" s="43" t="s">
        <v>184</v>
      </c>
      <c r="BA21" s="43">
        <v>0</v>
      </c>
      <c r="BB21" s="43" t="s">
        <v>184</v>
      </c>
      <c r="BC21" s="43">
        <v>0</v>
      </c>
      <c r="BD21" s="43" t="s">
        <v>184</v>
      </c>
      <c r="BE21" s="43">
        <v>3</v>
      </c>
      <c r="BF21" s="43">
        <v>3</v>
      </c>
      <c r="BG21" s="43" t="s">
        <v>184</v>
      </c>
      <c r="BH21" s="43">
        <v>3</v>
      </c>
      <c r="BI21" s="43" t="s">
        <v>184</v>
      </c>
      <c r="BJ21" s="43" t="s">
        <v>184</v>
      </c>
      <c r="BK21" s="43">
        <v>3</v>
      </c>
      <c r="BL21" s="43" t="s">
        <v>184</v>
      </c>
      <c r="BM21" s="43" t="s">
        <v>184</v>
      </c>
      <c r="BN21" s="43" t="s">
        <v>184</v>
      </c>
      <c r="BO21" s="43" t="s">
        <v>184</v>
      </c>
      <c r="BP21" s="43">
        <v>0</v>
      </c>
      <c r="BQ21" s="43">
        <v>0</v>
      </c>
      <c r="BR21" s="43" t="s">
        <v>184</v>
      </c>
      <c r="BS21" s="43" t="s">
        <v>184</v>
      </c>
      <c r="BT21" s="43" t="s">
        <v>184</v>
      </c>
      <c r="BU21" s="43" t="s">
        <v>184</v>
      </c>
      <c r="BV21" s="43" t="s">
        <v>184</v>
      </c>
      <c r="BW21" s="43" t="s">
        <v>184</v>
      </c>
      <c r="BX21" s="43">
        <v>1.1875</v>
      </c>
      <c r="BY21" s="43">
        <v>0</v>
      </c>
      <c r="BZ21" s="43">
        <v>0</v>
      </c>
      <c r="CA21" s="43" t="s">
        <v>185</v>
      </c>
      <c r="CB21" s="43" t="s">
        <v>184</v>
      </c>
      <c r="CC21" s="43">
        <v>2</v>
      </c>
      <c r="CD21" s="43">
        <v>0.53333333333333333</v>
      </c>
      <c r="CE21" s="43">
        <v>3.6410714285714287</v>
      </c>
      <c r="CF21" s="56">
        <v>1.7208333333333332</v>
      </c>
      <c r="CG21" s="43">
        <v>5.3619047619047624</v>
      </c>
    </row>
    <row r="22" spans="1:85" s="3" customFormat="1" ht="38.25" x14ac:dyDescent="0.25">
      <c r="A22" s="13" t="s">
        <v>359</v>
      </c>
      <c r="B22" s="13" t="s">
        <v>416</v>
      </c>
      <c r="C22" s="14" t="s">
        <v>440</v>
      </c>
      <c r="D22" s="13" t="s">
        <v>441</v>
      </c>
      <c r="E22" s="13" t="s">
        <v>442</v>
      </c>
      <c r="F22" s="13">
        <v>62</v>
      </c>
      <c r="G22" s="13" t="s">
        <v>237</v>
      </c>
      <c r="H22" s="13" t="s">
        <v>238</v>
      </c>
      <c r="I22" s="20">
        <v>1</v>
      </c>
      <c r="J22" s="20" t="s">
        <v>184</v>
      </c>
      <c r="K22" s="20">
        <v>0</v>
      </c>
      <c r="L22" s="43">
        <v>0.41666666666666669</v>
      </c>
      <c r="M22" s="43">
        <v>0</v>
      </c>
      <c r="N22" s="43" t="s">
        <v>184</v>
      </c>
      <c r="O22" s="43">
        <v>0</v>
      </c>
      <c r="P22" s="43">
        <v>1</v>
      </c>
      <c r="Q22" s="43" t="s">
        <v>185</v>
      </c>
      <c r="R22" s="43">
        <v>0.26666666666666666</v>
      </c>
      <c r="S22" s="43">
        <v>1</v>
      </c>
      <c r="T22" s="43">
        <v>1</v>
      </c>
      <c r="U22" s="43">
        <v>1</v>
      </c>
      <c r="V22" s="43" t="s">
        <v>184</v>
      </c>
      <c r="W22" s="43">
        <v>3</v>
      </c>
      <c r="X22" s="43" t="s">
        <v>184</v>
      </c>
      <c r="Y22" s="43">
        <v>1</v>
      </c>
      <c r="Z22" s="43">
        <v>1.2999999999999998</v>
      </c>
      <c r="AA22" s="43" t="s">
        <v>185</v>
      </c>
      <c r="AB22" s="43" t="s">
        <v>185</v>
      </c>
      <c r="AC22" s="43" t="s">
        <v>184</v>
      </c>
      <c r="AD22" s="43" t="s">
        <v>185</v>
      </c>
      <c r="AE22" s="43">
        <v>1</v>
      </c>
      <c r="AF22" s="43">
        <v>0</v>
      </c>
      <c r="AG22" s="43" t="s">
        <v>184</v>
      </c>
      <c r="AH22" s="43">
        <v>0.39285714285714285</v>
      </c>
      <c r="AI22" s="43">
        <v>0</v>
      </c>
      <c r="AJ22" s="43">
        <v>1</v>
      </c>
      <c r="AK22" s="43" t="s">
        <v>184</v>
      </c>
      <c r="AL22" s="43" t="s">
        <v>184</v>
      </c>
      <c r="AM22" s="43">
        <v>0</v>
      </c>
      <c r="AN22" s="43" t="s">
        <v>184</v>
      </c>
      <c r="AO22" s="43">
        <v>0</v>
      </c>
      <c r="AP22" s="43">
        <v>0</v>
      </c>
      <c r="AQ22" s="43">
        <v>0.15625000000000003</v>
      </c>
      <c r="AR22" s="43">
        <v>3</v>
      </c>
      <c r="AS22" s="43" t="s">
        <v>184</v>
      </c>
      <c r="AT22" s="43">
        <v>1</v>
      </c>
      <c r="AU22" s="43" t="s">
        <v>184</v>
      </c>
      <c r="AV22" s="43">
        <v>1</v>
      </c>
      <c r="AW22" s="43" t="s">
        <v>184</v>
      </c>
      <c r="AX22" s="43" t="s">
        <v>184</v>
      </c>
      <c r="AY22" s="43">
        <v>1.4285714285714286</v>
      </c>
      <c r="AZ22" s="43">
        <v>2</v>
      </c>
      <c r="BA22" s="43">
        <v>0</v>
      </c>
      <c r="BB22" s="43">
        <v>1</v>
      </c>
      <c r="BC22" s="43">
        <v>0</v>
      </c>
      <c r="BD22" s="43">
        <v>2</v>
      </c>
      <c r="BE22" s="43">
        <v>3</v>
      </c>
      <c r="BF22" s="43">
        <v>3</v>
      </c>
      <c r="BG22" s="43" t="s">
        <v>184</v>
      </c>
      <c r="BH22" s="43">
        <v>3</v>
      </c>
      <c r="BI22" s="43" t="s">
        <v>184</v>
      </c>
      <c r="BJ22" s="43">
        <v>1</v>
      </c>
      <c r="BK22" s="43">
        <v>3</v>
      </c>
      <c r="BL22" s="43" t="s">
        <v>184</v>
      </c>
      <c r="BM22" s="43" t="s">
        <v>184</v>
      </c>
      <c r="BN22" s="43" t="s">
        <v>184</v>
      </c>
      <c r="BO22" s="43" t="s">
        <v>184</v>
      </c>
      <c r="BP22" s="43">
        <v>0</v>
      </c>
      <c r="BQ22" s="43">
        <v>0</v>
      </c>
      <c r="BR22" s="43" t="s">
        <v>184</v>
      </c>
      <c r="BS22" s="43" t="s">
        <v>184</v>
      </c>
      <c r="BT22" s="43" t="s">
        <v>184</v>
      </c>
      <c r="BU22" s="43" t="s">
        <v>184</v>
      </c>
      <c r="BV22" s="43" t="s">
        <v>184</v>
      </c>
      <c r="BW22" s="43" t="s">
        <v>184</v>
      </c>
      <c r="BX22" s="43">
        <v>1.25</v>
      </c>
      <c r="BY22" s="43">
        <v>0</v>
      </c>
      <c r="BZ22" s="43">
        <v>0</v>
      </c>
      <c r="CA22" s="43" t="s">
        <v>185</v>
      </c>
      <c r="CB22" s="43" t="s">
        <v>184</v>
      </c>
      <c r="CC22" s="43">
        <v>2</v>
      </c>
      <c r="CD22" s="43">
        <v>0.53333333333333333</v>
      </c>
      <c r="CE22" s="43">
        <v>3.9610119047619046</v>
      </c>
      <c r="CF22" s="56">
        <v>1.7833333333333332</v>
      </c>
      <c r="CG22" s="43">
        <v>5.7443452380952378</v>
      </c>
    </row>
    <row r="23" spans="1:85" s="3" customFormat="1" ht="38.25" x14ac:dyDescent="0.25">
      <c r="A23" s="13" t="s">
        <v>359</v>
      </c>
      <c r="B23" s="13" t="s">
        <v>416</v>
      </c>
      <c r="C23" s="14" t="s">
        <v>443</v>
      </c>
      <c r="D23" s="13" t="s">
        <v>444</v>
      </c>
      <c r="E23" s="13" t="s">
        <v>445</v>
      </c>
      <c r="F23" s="13">
        <v>63</v>
      </c>
      <c r="G23" s="13" t="s">
        <v>446</v>
      </c>
      <c r="H23" s="13" t="s">
        <v>238</v>
      </c>
      <c r="I23" s="20">
        <v>1</v>
      </c>
      <c r="J23" s="20" t="s">
        <v>184</v>
      </c>
      <c r="K23" s="20">
        <v>0</v>
      </c>
      <c r="L23" s="43">
        <v>0.41666666666666669</v>
      </c>
      <c r="M23" s="43">
        <v>0</v>
      </c>
      <c r="N23" s="43" t="s">
        <v>184</v>
      </c>
      <c r="O23" s="43">
        <v>0</v>
      </c>
      <c r="P23" s="43">
        <v>1</v>
      </c>
      <c r="Q23" s="43" t="s">
        <v>185</v>
      </c>
      <c r="R23" s="43">
        <v>0.26666666666666666</v>
      </c>
      <c r="S23" s="43" t="s">
        <v>184</v>
      </c>
      <c r="T23" s="43">
        <v>1</v>
      </c>
      <c r="U23" s="43">
        <v>1</v>
      </c>
      <c r="V23" s="43" t="s">
        <v>184</v>
      </c>
      <c r="W23" s="43">
        <v>2</v>
      </c>
      <c r="X23" s="43" t="s">
        <v>184</v>
      </c>
      <c r="Y23" s="43">
        <v>1</v>
      </c>
      <c r="Z23" s="43">
        <v>1.1160714285714286</v>
      </c>
      <c r="AA23" s="43" t="s">
        <v>185</v>
      </c>
      <c r="AB23" s="43" t="s">
        <v>185</v>
      </c>
      <c r="AC23" s="43" t="s">
        <v>184</v>
      </c>
      <c r="AD23" s="43" t="s">
        <v>185</v>
      </c>
      <c r="AE23" s="43">
        <v>1</v>
      </c>
      <c r="AF23" s="43">
        <v>0</v>
      </c>
      <c r="AG23" s="43">
        <v>2</v>
      </c>
      <c r="AH23" s="43">
        <v>0.8214285714285714</v>
      </c>
      <c r="AI23" s="43">
        <v>0</v>
      </c>
      <c r="AJ23" s="43">
        <v>1</v>
      </c>
      <c r="AK23" s="43" t="s">
        <v>184</v>
      </c>
      <c r="AL23" s="43" t="s">
        <v>184</v>
      </c>
      <c r="AM23" s="43">
        <v>0</v>
      </c>
      <c r="AN23" s="43" t="s">
        <v>184</v>
      </c>
      <c r="AO23" s="43" t="s">
        <v>184</v>
      </c>
      <c r="AP23" s="43">
        <v>0</v>
      </c>
      <c r="AQ23" s="43">
        <v>0.1953125</v>
      </c>
      <c r="AR23" s="43">
        <v>3</v>
      </c>
      <c r="AS23" s="43" t="s">
        <v>184</v>
      </c>
      <c r="AT23" s="43">
        <v>1</v>
      </c>
      <c r="AU23" s="43" t="s">
        <v>184</v>
      </c>
      <c r="AV23" s="43">
        <v>1</v>
      </c>
      <c r="AW23" s="43" t="s">
        <v>184</v>
      </c>
      <c r="AX23" s="43" t="s">
        <v>184</v>
      </c>
      <c r="AY23" s="43">
        <v>1.4285714285714286</v>
      </c>
      <c r="AZ23" s="43">
        <v>2</v>
      </c>
      <c r="BA23" s="43">
        <v>0</v>
      </c>
      <c r="BB23" s="43">
        <v>1</v>
      </c>
      <c r="BC23" s="43">
        <v>0</v>
      </c>
      <c r="BD23" s="43" t="s">
        <v>184</v>
      </c>
      <c r="BE23" s="43">
        <v>3</v>
      </c>
      <c r="BF23" s="43">
        <v>3</v>
      </c>
      <c r="BG23" s="43" t="s">
        <v>184</v>
      </c>
      <c r="BH23" s="43">
        <v>3</v>
      </c>
      <c r="BI23" s="43" t="s">
        <v>184</v>
      </c>
      <c r="BJ23" s="43" t="s">
        <v>184</v>
      </c>
      <c r="BK23" s="43">
        <v>3</v>
      </c>
      <c r="BL23" s="43" t="s">
        <v>184</v>
      </c>
      <c r="BM23" s="43" t="s">
        <v>184</v>
      </c>
      <c r="BN23" s="43" t="s">
        <v>184</v>
      </c>
      <c r="BO23" s="43" t="s">
        <v>184</v>
      </c>
      <c r="BP23" s="43">
        <v>0</v>
      </c>
      <c r="BQ23" s="43">
        <v>0</v>
      </c>
      <c r="BR23" s="43" t="s">
        <v>184</v>
      </c>
      <c r="BS23" s="43" t="s">
        <v>184</v>
      </c>
      <c r="BT23" s="43" t="s">
        <v>184</v>
      </c>
      <c r="BU23" s="43" t="s">
        <v>184</v>
      </c>
      <c r="BV23" s="43" t="s">
        <v>184</v>
      </c>
      <c r="BW23" s="43" t="s">
        <v>184</v>
      </c>
      <c r="BX23" s="43">
        <v>1.21875</v>
      </c>
      <c r="BY23" s="43">
        <v>0</v>
      </c>
      <c r="BZ23" s="43">
        <v>0</v>
      </c>
      <c r="CA23" s="43" t="s">
        <v>185</v>
      </c>
      <c r="CB23" s="43" t="s">
        <v>184</v>
      </c>
      <c r="CC23" s="43">
        <v>2</v>
      </c>
      <c r="CD23" s="43">
        <v>0.53333333333333333</v>
      </c>
      <c r="CE23" s="43">
        <v>4.2447172619047624</v>
      </c>
      <c r="CF23" s="56">
        <v>1.7520833333333332</v>
      </c>
      <c r="CG23" s="43">
        <v>5.9968005952380956</v>
      </c>
    </row>
    <row r="24" spans="1:85" s="3" customFormat="1" ht="38.25" x14ac:dyDescent="0.25">
      <c r="A24" s="13" t="s">
        <v>359</v>
      </c>
      <c r="B24" s="13" t="s">
        <v>416</v>
      </c>
      <c r="C24" s="14" t="s">
        <v>447</v>
      </c>
      <c r="D24" s="13" t="s">
        <v>448</v>
      </c>
      <c r="E24" s="13" t="s">
        <v>449</v>
      </c>
      <c r="F24" s="13">
        <v>64</v>
      </c>
      <c r="G24" s="13" t="s">
        <v>237</v>
      </c>
      <c r="H24" s="13" t="s">
        <v>238</v>
      </c>
      <c r="I24" s="20" t="s">
        <v>184</v>
      </c>
      <c r="J24" s="20" t="s">
        <v>184</v>
      </c>
      <c r="K24" s="20">
        <v>0</v>
      </c>
      <c r="L24" s="43">
        <v>0</v>
      </c>
      <c r="M24" s="43" t="s">
        <v>184</v>
      </c>
      <c r="N24" s="43" t="s">
        <v>184</v>
      </c>
      <c r="O24" s="43">
        <v>0</v>
      </c>
      <c r="P24" s="43" t="s">
        <v>185</v>
      </c>
      <c r="Q24" s="43" t="s">
        <v>185</v>
      </c>
      <c r="R24" s="43">
        <v>0</v>
      </c>
      <c r="S24" s="43" t="s">
        <v>184</v>
      </c>
      <c r="T24" s="43">
        <v>1</v>
      </c>
      <c r="U24" s="43">
        <v>1</v>
      </c>
      <c r="V24" s="43" t="s">
        <v>184</v>
      </c>
      <c r="W24" s="43">
        <v>2</v>
      </c>
      <c r="X24" s="43" t="s">
        <v>184</v>
      </c>
      <c r="Y24" s="43" t="s">
        <v>185</v>
      </c>
      <c r="Z24" s="43">
        <v>1.1428571428571428</v>
      </c>
      <c r="AA24" s="43" t="s">
        <v>185</v>
      </c>
      <c r="AB24" s="43" t="s">
        <v>185</v>
      </c>
      <c r="AC24" s="43">
        <v>1</v>
      </c>
      <c r="AD24" s="43" t="s">
        <v>185</v>
      </c>
      <c r="AE24" s="43">
        <v>1</v>
      </c>
      <c r="AF24" s="43" t="s">
        <v>185</v>
      </c>
      <c r="AG24" s="43" t="s">
        <v>184</v>
      </c>
      <c r="AH24" s="43">
        <v>0.8214285714285714</v>
      </c>
      <c r="AI24" s="43">
        <v>0</v>
      </c>
      <c r="AJ24" s="43" t="s">
        <v>184</v>
      </c>
      <c r="AK24" s="43" t="s">
        <v>184</v>
      </c>
      <c r="AL24" s="43" t="s">
        <v>184</v>
      </c>
      <c r="AM24" s="43">
        <v>0</v>
      </c>
      <c r="AN24" s="43" t="s">
        <v>184</v>
      </c>
      <c r="AO24" s="43" t="s">
        <v>184</v>
      </c>
      <c r="AP24" s="43" t="s">
        <v>185</v>
      </c>
      <c r="AQ24" s="43">
        <v>0</v>
      </c>
      <c r="AR24" s="43">
        <v>3</v>
      </c>
      <c r="AS24" s="43" t="s">
        <v>184</v>
      </c>
      <c r="AT24" s="43">
        <v>1</v>
      </c>
      <c r="AU24" s="43" t="s">
        <v>184</v>
      </c>
      <c r="AV24" s="43">
        <v>2</v>
      </c>
      <c r="AW24" s="43" t="s">
        <v>184</v>
      </c>
      <c r="AX24" s="43" t="s">
        <v>184</v>
      </c>
      <c r="AY24" s="43">
        <v>1.7142857142857142</v>
      </c>
      <c r="AZ24" s="43" t="s">
        <v>184</v>
      </c>
      <c r="BA24" s="43">
        <v>0</v>
      </c>
      <c r="BB24" s="43" t="s">
        <v>184</v>
      </c>
      <c r="BC24" s="43">
        <v>0</v>
      </c>
      <c r="BD24" s="43" t="s">
        <v>184</v>
      </c>
      <c r="BE24" s="43">
        <v>3</v>
      </c>
      <c r="BF24" s="43">
        <v>3</v>
      </c>
      <c r="BG24" s="43" t="s">
        <v>184</v>
      </c>
      <c r="BH24" s="43">
        <v>3</v>
      </c>
      <c r="BI24" s="43" t="s">
        <v>184</v>
      </c>
      <c r="BJ24" s="43" t="s">
        <v>184</v>
      </c>
      <c r="BK24" s="43">
        <v>3</v>
      </c>
      <c r="BL24" s="43" t="s">
        <v>184</v>
      </c>
      <c r="BM24" s="43" t="s">
        <v>184</v>
      </c>
      <c r="BN24" s="43" t="s">
        <v>184</v>
      </c>
      <c r="BO24" s="43" t="s">
        <v>184</v>
      </c>
      <c r="BP24" s="43" t="s">
        <v>185</v>
      </c>
      <c r="BQ24" s="43" t="s">
        <v>185</v>
      </c>
      <c r="BR24" s="43">
        <v>1</v>
      </c>
      <c r="BS24" s="43" t="s">
        <v>184</v>
      </c>
      <c r="BT24" s="43" t="s">
        <v>184</v>
      </c>
      <c r="BU24" s="43" t="s">
        <v>184</v>
      </c>
      <c r="BV24" s="43" t="s">
        <v>184</v>
      </c>
      <c r="BW24" s="43" t="s">
        <v>184</v>
      </c>
      <c r="BX24" s="43">
        <v>1.4895833333333333</v>
      </c>
      <c r="BY24" s="43">
        <v>0</v>
      </c>
      <c r="BZ24" s="43">
        <v>0</v>
      </c>
      <c r="CA24" s="43" t="s">
        <v>185</v>
      </c>
      <c r="CB24" s="43" t="s">
        <v>184</v>
      </c>
      <c r="CC24" s="43">
        <v>0</v>
      </c>
      <c r="CD24" s="43">
        <v>0</v>
      </c>
      <c r="CE24" s="43">
        <v>3.6785714285714284</v>
      </c>
      <c r="CF24" s="56">
        <v>1.4895833333333333</v>
      </c>
      <c r="CG24" s="43">
        <v>5.1681547619047619</v>
      </c>
    </row>
    <row r="25" spans="1:85" s="3" customFormat="1" ht="38.25" x14ac:dyDescent="0.25">
      <c r="A25" s="13" t="s">
        <v>359</v>
      </c>
      <c r="B25" s="13" t="s">
        <v>416</v>
      </c>
      <c r="C25" s="14" t="s">
        <v>450</v>
      </c>
      <c r="D25" s="13" t="s">
        <v>451</v>
      </c>
      <c r="E25" s="13" t="s">
        <v>452</v>
      </c>
      <c r="F25" s="13">
        <v>65</v>
      </c>
      <c r="G25" s="13" t="s">
        <v>242</v>
      </c>
      <c r="H25" s="13" t="s">
        <v>243</v>
      </c>
      <c r="I25" s="20">
        <v>1</v>
      </c>
      <c r="J25" s="20" t="s">
        <v>184</v>
      </c>
      <c r="K25" s="20">
        <v>0</v>
      </c>
      <c r="L25" s="43">
        <v>0.41666666666666669</v>
      </c>
      <c r="M25" s="43">
        <v>0</v>
      </c>
      <c r="N25" s="43" t="s">
        <v>184</v>
      </c>
      <c r="O25" s="43">
        <v>0</v>
      </c>
      <c r="P25" s="43">
        <v>1</v>
      </c>
      <c r="Q25" s="43" t="s">
        <v>185</v>
      </c>
      <c r="R25" s="43">
        <v>0.26666666666666666</v>
      </c>
      <c r="S25" s="43" t="s">
        <v>184</v>
      </c>
      <c r="T25" s="43">
        <v>3</v>
      </c>
      <c r="U25" s="43">
        <v>3</v>
      </c>
      <c r="V25" s="43" t="s">
        <v>184</v>
      </c>
      <c r="W25" s="43">
        <v>2</v>
      </c>
      <c r="X25" s="43" t="s">
        <v>184</v>
      </c>
      <c r="Y25" s="43">
        <v>1</v>
      </c>
      <c r="Z25" s="43">
        <v>2.0089285714285712</v>
      </c>
      <c r="AA25" s="43" t="s">
        <v>185</v>
      </c>
      <c r="AB25" s="43" t="s">
        <v>185</v>
      </c>
      <c r="AC25" s="43" t="s">
        <v>184</v>
      </c>
      <c r="AD25" s="43">
        <v>2</v>
      </c>
      <c r="AE25" s="43">
        <v>1</v>
      </c>
      <c r="AF25" s="43">
        <v>0</v>
      </c>
      <c r="AG25" s="43">
        <v>2</v>
      </c>
      <c r="AH25" s="43">
        <v>1.0714285714285714</v>
      </c>
      <c r="AI25" s="43">
        <v>0</v>
      </c>
      <c r="AJ25" s="43">
        <v>1</v>
      </c>
      <c r="AK25" s="43" t="s">
        <v>184</v>
      </c>
      <c r="AL25" s="43" t="s">
        <v>184</v>
      </c>
      <c r="AM25" s="43">
        <v>0</v>
      </c>
      <c r="AN25" s="43" t="s">
        <v>184</v>
      </c>
      <c r="AO25" s="43" t="s">
        <v>184</v>
      </c>
      <c r="AP25" s="43">
        <v>0</v>
      </c>
      <c r="AQ25" s="43">
        <v>0.1953125</v>
      </c>
      <c r="AR25" s="43">
        <v>1</v>
      </c>
      <c r="AS25" s="43" t="s">
        <v>184</v>
      </c>
      <c r="AT25" s="43">
        <v>1</v>
      </c>
      <c r="AU25" s="43" t="s">
        <v>184</v>
      </c>
      <c r="AV25" s="43">
        <v>2</v>
      </c>
      <c r="AW25" s="43" t="s">
        <v>184</v>
      </c>
      <c r="AX25" s="43" t="s">
        <v>184</v>
      </c>
      <c r="AY25" s="43">
        <v>1.1428571428571428</v>
      </c>
      <c r="AZ25" s="43">
        <v>0</v>
      </c>
      <c r="BA25" s="43">
        <v>0</v>
      </c>
      <c r="BB25" s="43">
        <v>0</v>
      </c>
      <c r="BC25" s="43">
        <v>0</v>
      </c>
      <c r="BD25" s="43" t="s">
        <v>184</v>
      </c>
      <c r="BE25" s="43">
        <v>1</v>
      </c>
      <c r="BF25" s="43">
        <v>1</v>
      </c>
      <c r="BG25" s="43" t="s">
        <v>184</v>
      </c>
      <c r="BH25" s="43">
        <v>0</v>
      </c>
      <c r="BI25" s="43" t="s">
        <v>184</v>
      </c>
      <c r="BJ25" s="43" t="s">
        <v>184</v>
      </c>
      <c r="BK25" s="43">
        <v>1</v>
      </c>
      <c r="BL25" s="43" t="s">
        <v>184</v>
      </c>
      <c r="BM25" s="43" t="s">
        <v>184</v>
      </c>
      <c r="BN25" s="43" t="s">
        <v>184</v>
      </c>
      <c r="BO25" s="43" t="s">
        <v>184</v>
      </c>
      <c r="BP25" s="43">
        <v>0</v>
      </c>
      <c r="BQ25" s="43">
        <v>0</v>
      </c>
      <c r="BR25" s="43" t="s">
        <v>184</v>
      </c>
      <c r="BS25" s="43" t="s">
        <v>184</v>
      </c>
      <c r="BT25" s="43" t="s">
        <v>184</v>
      </c>
      <c r="BU25" s="43" t="s">
        <v>184</v>
      </c>
      <c r="BV25" s="43" t="s">
        <v>184</v>
      </c>
      <c r="BW25" s="43" t="s">
        <v>184</v>
      </c>
      <c r="BX25" s="43">
        <v>0.23437499999999997</v>
      </c>
      <c r="BY25" s="43">
        <v>0</v>
      </c>
      <c r="BZ25" s="43">
        <v>0</v>
      </c>
      <c r="CA25" s="43" t="s">
        <v>185</v>
      </c>
      <c r="CB25" s="43" t="s">
        <v>184</v>
      </c>
      <c r="CC25" s="43">
        <v>1</v>
      </c>
      <c r="CD25" s="43">
        <v>0.26666666666666666</v>
      </c>
      <c r="CE25" s="43">
        <v>5.1018601190476183</v>
      </c>
      <c r="CF25" s="56">
        <v>0.50104166666666661</v>
      </c>
      <c r="CG25" s="43">
        <v>5.6029017857142849</v>
      </c>
    </row>
    <row r="26" spans="1:85" s="3" customFormat="1" ht="38.25" x14ac:dyDescent="0.25">
      <c r="A26" s="13" t="s">
        <v>359</v>
      </c>
      <c r="B26" s="13" t="s">
        <v>416</v>
      </c>
      <c r="C26" s="14" t="s">
        <v>453</v>
      </c>
      <c r="D26" s="13" t="s">
        <v>444</v>
      </c>
      <c r="E26" s="13" t="s">
        <v>454</v>
      </c>
      <c r="F26" s="13">
        <v>66</v>
      </c>
      <c r="G26" s="13" t="s">
        <v>242</v>
      </c>
      <c r="H26" s="13" t="s">
        <v>243</v>
      </c>
      <c r="I26" s="20" t="s">
        <v>184</v>
      </c>
      <c r="J26" s="20" t="s">
        <v>184</v>
      </c>
      <c r="K26" s="20">
        <v>0</v>
      </c>
      <c r="L26" s="43">
        <v>0</v>
      </c>
      <c r="M26" s="43" t="s">
        <v>184</v>
      </c>
      <c r="N26" s="43" t="s">
        <v>184</v>
      </c>
      <c r="O26" s="43">
        <v>0</v>
      </c>
      <c r="P26" s="43">
        <v>1</v>
      </c>
      <c r="Q26" s="43" t="s">
        <v>185</v>
      </c>
      <c r="R26" s="43">
        <v>0.4</v>
      </c>
      <c r="S26" s="43" t="s">
        <v>184</v>
      </c>
      <c r="T26" s="43">
        <v>3</v>
      </c>
      <c r="U26" s="43">
        <v>3</v>
      </c>
      <c r="V26" s="43" t="s">
        <v>184</v>
      </c>
      <c r="W26" s="43">
        <v>2</v>
      </c>
      <c r="X26" s="43" t="s">
        <v>184</v>
      </c>
      <c r="Y26" s="43">
        <v>1</v>
      </c>
      <c r="Z26" s="43">
        <v>2.0089285714285712</v>
      </c>
      <c r="AA26" s="43" t="s">
        <v>185</v>
      </c>
      <c r="AB26" s="43" t="s">
        <v>185</v>
      </c>
      <c r="AC26" s="43" t="s">
        <v>184</v>
      </c>
      <c r="AD26" s="43" t="s">
        <v>185</v>
      </c>
      <c r="AE26" s="43">
        <v>1</v>
      </c>
      <c r="AF26" s="43">
        <v>0</v>
      </c>
      <c r="AG26" s="43">
        <v>2</v>
      </c>
      <c r="AH26" s="43">
        <v>0.8214285714285714</v>
      </c>
      <c r="AI26" s="43">
        <v>0</v>
      </c>
      <c r="AJ26" s="43" t="s">
        <v>184</v>
      </c>
      <c r="AK26" s="43" t="s">
        <v>184</v>
      </c>
      <c r="AL26" s="43" t="s">
        <v>184</v>
      </c>
      <c r="AM26" s="43">
        <v>0</v>
      </c>
      <c r="AN26" s="43" t="s">
        <v>184</v>
      </c>
      <c r="AO26" s="43" t="s">
        <v>184</v>
      </c>
      <c r="AP26" s="43">
        <v>0</v>
      </c>
      <c r="AQ26" s="43">
        <v>0</v>
      </c>
      <c r="AR26" s="43">
        <v>1</v>
      </c>
      <c r="AS26" s="43" t="s">
        <v>184</v>
      </c>
      <c r="AT26" s="43">
        <v>1</v>
      </c>
      <c r="AU26" s="43" t="s">
        <v>184</v>
      </c>
      <c r="AV26" s="43">
        <v>1</v>
      </c>
      <c r="AW26" s="43" t="s">
        <v>184</v>
      </c>
      <c r="AX26" s="43" t="s">
        <v>184</v>
      </c>
      <c r="AY26" s="43">
        <v>0.8571428571428571</v>
      </c>
      <c r="AZ26" s="43" t="s">
        <v>184</v>
      </c>
      <c r="BA26" s="43">
        <v>0</v>
      </c>
      <c r="BB26" s="43" t="s">
        <v>184</v>
      </c>
      <c r="BC26" s="43">
        <v>0</v>
      </c>
      <c r="BD26" s="43" t="s">
        <v>184</v>
      </c>
      <c r="BE26" s="43">
        <v>3</v>
      </c>
      <c r="BF26" s="43">
        <v>3</v>
      </c>
      <c r="BG26" s="43" t="s">
        <v>184</v>
      </c>
      <c r="BH26" s="43">
        <v>0</v>
      </c>
      <c r="BI26" s="43" t="s">
        <v>184</v>
      </c>
      <c r="BJ26" s="43" t="s">
        <v>184</v>
      </c>
      <c r="BK26" s="43">
        <v>3</v>
      </c>
      <c r="BL26" s="43" t="s">
        <v>184</v>
      </c>
      <c r="BM26" s="43" t="s">
        <v>184</v>
      </c>
      <c r="BN26" s="43" t="s">
        <v>184</v>
      </c>
      <c r="BO26" s="43" t="s">
        <v>184</v>
      </c>
      <c r="BP26" s="43">
        <v>0</v>
      </c>
      <c r="BQ26" s="43">
        <v>0</v>
      </c>
      <c r="BR26" s="43" t="s">
        <v>184</v>
      </c>
      <c r="BS26" s="43" t="s">
        <v>184</v>
      </c>
      <c r="BT26" s="43" t="s">
        <v>184</v>
      </c>
      <c r="BU26" s="43" t="s">
        <v>184</v>
      </c>
      <c r="BV26" s="43" t="s">
        <v>184</v>
      </c>
      <c r="BW26" s="43" t="s">
        <v>184</v>
      </c>
      <c r="BX26" s="43">
        <v>0.87890625</v>
      </c>
      <c r="BY26" s="43">
        <v>0</v>
      </c>
      <c r="BZ26" s="43">
        <v>0</v>
      </c>
      <c r="CA26" s="43" t="s">
        <v>185</v>
      </c>
      <c r="CB26" s="43" t="s">
        <v>184</v>
      </c>
      <c r="CC26" s="43">
        <v>1</v>
      </c>
      <c r="CD26" s="43">
        <v>0.26666666666666666</v>
      </c>
      <c r="CE26" s="43">
        <v>4.0874999999999995</v>
      </c>
      <c r="CF26" s="56">
        <v>1.1455729166666666</v>
      </c>
      <c r="CG26" s="43">
        <v>5.2330729166666661</v>
      </c>
    </row>
    <row r="27" spans="1:85" s="3" customFormat="1" ht="38.25" x14ac:dyDescent="0.25">
      <c r="A27" s="13" t="s">
        <v>359</v>
      </c>
      <c r="B27" s="13" t="s">
        <v>416</v>
      </c>
      <c r="C27" s="14" t="s">
        <v>455</v>
      </c>
      <c r="D27" s="13" t="s">
        <v>456</v>
      </c>
      <c r="E27" s="13" t="s">
        <v>457</v>
      </c>
      <c r="F27" s="13">
        <v>67</v>
      </c>
      <c r="G27" s="13" t="s">
        <v>458</v>
      </c>
      <c r="H27" s="13" t="s">
        <v>243</v>
      </c>
      <c r="I27" s="20">
        <v>1</v>
      </c>
      <c r="J27" s="20" t="s">
        <v>184</v>
      </c>
      <c r="K27" s="20">
        <v>0</v>
      </c>
      <c r="L27" s="43">
        <v>0.41666666666666669</v>
      </c>
      <c r="M27" s="43">
        <v>0</v>
      </c>
      <c r="N27" s="43" t="s">
        <v>184</v>
      </c>
      <c r="O27" s="43">
        <v>0</v>
      </c>
      <c r="P27" s="43" t="s">
        <v>185</v>
      </c>
      <c r="Q27" s="43" t="s">
        <v>185</v>
      </c>
      <c r="R27" s="43">
        <v>0</v>
      </c>
      <c r="S27" s="43" t="s">
        <v>184</v>
      </c>
      <c r="T27" s="43">
        <v>2</v>
      </c>
      <c r="U27" s="43">
        <v>2</v>
      </c>
      <c r="V27" s="43" t="s">
        <v>184</v>
      </c>
      <c r="W27" s="43">
        <v>2</v>
      </c>
      <c r="X27" s="43" t="s">
        <v>184</v>
      </c>
      <c r="Y27" s="43">
        <v>1</v>
      </c>
      <c r="Z27" s="43">
        <v>1.5625</v>
      </c>
      <c r="AA27" s="43" t="s">
        <v>185</v>
      </c>
      <c r="AB27" s="43" t="s">
        <v>185</v>
      </c>
      <c r="AC27" s="43">
        <v>1</v>
      </c>
      <c r="AD27" s="43">
        <v>2</v>
      </c>
      <c r="AE27" s="43">
        <v>1</v>
      </c>
      <c r="AF27" s="43" t="s">
        <v>185</v>
      </c>
      <c r="AG27" s="43" t="s">
        <v>184</v>
      </c>
      <c r="AH27" s="43">
        <v>1.1428571428571428</v>
      </c>
      <c r="AI27" s="43">
        <v>0</v>
      </c>
      <c r="AJ27" s="43">
        <v>1</v>
      </c>
      <c r="AK27" s="43" t="s">
        <v>184</v>
      </c>
      <c r="AL27" s="43" t="s">
        <v>184</v>
      </c>
      <c r="AM27" s="43">
        <v>0</v>
      </c>
      <c r="AN27" s="43" t="s">
        <v>184</v>
      </c>
      <c r="AO27" s="43" t="s">
        <v>184</v>
      </c>
      <c r="AP27" s="43" t="s">
        <v>185</v>
      </c>
      <c r="AQ27" s="43">
        <v>0.26041666666666669</v>
      </c>
      <c r="AR27" s="43">
        <v>3</v>
      </c>
      <c r="AS27" s="43" t="s">
        <v>184</v>
      </c>
      <c r="AT27" s="43">
        <v>1</v>
      </c>
      <c r="AU27" s="43" t="s">
        <v>184</v>
      </c>
      <c r="AV27" s="43">
        <v>2</v>
      </c>
      <c r="AW27" s="43" t="s">
        <v>184</v>
      </c>
      <c r="AX27" s="43" t="s">
        <v>184</v>
      </c>
      <c r="AY27" s="43">
        <v>1.7142857142857142</v>
      </c>
      <c r="AZ27" s="43">
        <v>0</v>
      </c>
      <c r="BA27" s="43">
        <v>0</v>
      </c>
      <c r="BB27" s="43">
        <v>0</v>
      </c>
      <c r="BC27" s="43">
        <v>0</v>
      </c>
      <c r="BD27" s="43" t="s">
        <v>184</v>
      </c>
      <c r="BE27" s="43">
        <v>1</v>
      </c>
      <c r="BF27" s="43">
        <v>1</v>
      </c>
      <c r="BG27" s="43" t="s">
        <v>184</v>
      </c>
      <c r="BH27" s="43">
        <v>1</v>
      </c>
      <c r="BI27" s="43" t="s">
        <v>184</v>
      </c>
      <c r="BJ27" s="43" t="s">
        <v>184</v>
      </c>
      <c r="BK27" s="43">
        <v>1</v>
      </c>
      <c r="BL27" s="43" t="s">
        <v>184</v>
      </c>
      <c r="BM27" s="43" t="s">
        <v>184</v>
      </c>
      <c r="BN27" s="43" t="s">
        <v>184</v>
      </c>
      <c r="BO27" s="43" t="s">
        <v>184</v>
      </c>
      <c r="BP27" s="43">
        <v>0</v>
      </c>
      <c r="BQ27" s="43">
        <v>0</v>
      </c>
      <c r="BR27" s="43">
        <v>1</v>
      </c>
      <c r="BS27" s="43" t="s">
        <v>184</v>
      </c>
      <c r="BT27" s="43" t="s">
        <v>184</v>
      </c>
      <c r="BU27" s="43" t="s">
        <v>184</v>
      </c>
      <c r="BV27" s="43" t="s">
        <v>184</v>
      </c>
      <c r="BW27" s="43" t="s">
        <v>184</v>
      </c>
      <c r="BX27" s="43">
        <v>0.36458333333333331</v>
      </c>
      <c r="BY27" s="43">
        <v>0</v>
      </c>
      <c r="BZ27" s="43">
        <v>0</v>
      </c>
      <c r="CA27" s="43" t="s">
        <v>185</v>
      </c>
      <c r="CB27" s="43" t="s">
        <v>184</v>
      </c>
      <c r="CC27" s="43">
        <v>1</v>
      </c>
      <c r="CD27" s="43">
        <v>0.26666666666666666</v>
      </c>
      <c r="CE27" s="43">
        <v>5.0967261904761898</v>
      </c>
      <c r="CF27" s="56">
        <v>0.63124999999999998</v>
      </c>
      <c r="CG27" s="43">
        <v>5.7279761904761894</v>
      </c>
    </row>
    <row r="28" spans="1:85" s="3" customFormat="1" ht="38.25" x14ac:dyDescent="0.25">
      <c r="A28" s="13" t="s">
        <v>359</v>
      </c>
      <c r="B28" s="13" t="s">
        <v>416</v>
      </c>
      <c r="C28" s="14" t="s">
        <v>459</v>
      </c>
      <c r="D28" s="13" t="s">
        <v>460</v>
      </c>
      <c r="E28" s="13" t="s">
        <v>461</v>
      </c>
      <c r="F28" s="13">
        <v>68</v>
      </c>
      <c r="G28" s="13" t="s">
        <v>462</v>
      </c>
      <c r="H28" s="13" t="s">
        <v>213</v>
      </c>
      <c r="I28" s="20">
        <v>1</v>
      </c>
      <c r="J28" s="20" t="s">
        <v>184</v>
      </c>
      <c r="K28" s="20">
        <v>0</v>
      </c>
      <c r="L28" s="43">
        <v>0.41666666666666669</v>
      </c>
      <c r="M28" s="43">
        <v>0</v>
      </c>
      <c r="N28" s="43" t="s">
        <v>184</v>
      </c>
      <c r="O28" s="43">
        <v>0</v>
      </c>
      <c r="P28" s="43">
        <v>1</v>
      </c>
      <c r="Q28" s="43" t="s">
        <v>185</v>
      </c>
      <c r="R28" s="43">
        <v>0.26666666666666666</v>
      </c>
      <c r="S28" s="43" t="s">
        <v>184</v>
      </c>
      <c r="T28" s="43">
        <v>1</v>
      </c>
      <c r="U28" s="43">
        <v>1</v>
      </c>
      <c r="V28" s="43" t="s">
        <v>184</v>
      </c>
      <c r="W28" s="43">
        <v>2</v>
      </c>
      <c r="X28" s="43" t="s">
        <v>184</v>
      </c>
      <c r="Y28" s="43">
        <v>1</v>
      </c>
      <c r="Z28" s="43">
        <v>1.1160714285714286</v>
      </c>
      <c r="AA28" s="43" t="s">
        <v>185</v>
      </c>
      <c r="AB28" s="43" t="s">
        <v>185</v>
      </c>
      <c r="AC28" s="43" t="s">
        <v>184</v>
      </c>
      <c r="AD28" s="43" t="s">
        <v>185</v>
      </c>
      <c r="AE28" s="43">
        <v>1</v>
      </c>
      <c r="AF28" s="43">
        <v>0</v>
      </c>
      <c r="AG28" s="43">
        <v>2</v>
      </c>
      <c r="AH28" s="43">
        <v>0.8214285714285714</v>
      </c>
      <c r="AI28" s="43">
        <v>0</v>
      </c>
      <c r="AJ28" s="43">
        <v>1</v>
      </c>
      <c r="AK28" s="43" t="s">
        <v>184</v>
      </c>
      <c r="AL28" s="43" t="s">
        <v>184</v>
      </c>
      <c r="AM28" s="43">
        <v>0</v>
      </c>
      <c r="AN28" s="43" t="s">
        <v>184</v>
      </c>
      <c r="AO28" s="43" t="s">
        <v>184</v>
      </c>
      <c r="AP28" s="43">
        <v>0</v>
      </c>
      <c r="AQ28" s="43">
        <v>0.1953125</v>
      </c>
      <c r="AR28" s="43">
        <v>3</v>
      </c>
      <c r="AS28" s="43" t="s">
        <v>184</v>
      </c>
      <c r="AT28" s="43">
        <v>1</v>
      </c>
      <c r="AU28" s="43" t="s">
        <v>184</v>
      </c>
      <c r="AV28" s="43">
        <v>1</v>
      </c>
      <c r="AW28" s="43" t="s">
        <v>184</v>
      </c>
      <c r="AX28" s="43" t="s">
        <v>184</v>
      </c>
      <c r="AY28" s="43">
        <v>1.4285714285714286</v>
      </c>
      <c r="AZ28" s="43">
        <v>0</v>
      </c>
      <c r="BA28" s="43">
        <v>0</v>
      </c>
      <c r="BB28" s="43">
        <v>0</v>
      </c>
      <c r="BC28" s="43">
        <v>0</v>
      </c>
      <c r="BD28" s="43" t="s">
        <v>184</v>
      </c>
      <c r="BE28" s="43">
        <v>1</v>
      </c>
      <c r="BF28" s="43">
        <v>1</v>
      </c>
      <c r="BG28" s="43" t="s">
        <v>184</v>
      </c>
      <c r="BH28" s="43">
        <v>1</v>
      </c>
      <c r="BI28" s="43" t="s">
        <v>184</v>
      </c>
      <c r="BJ28" s="43" t="s">
        <v>184</v>
      </c>
      <c r="BK28" s="43">
        <v>1</v>
      </c>
      <c r="BL28" s="43" t="s">
        <v>184</v>
      </c>
      <c r="BM28" s="43" t="s">
        <v>184</v>
      </c>
      <c r="BN28" s="43" t="s">
        <v>184</v>
      </c>
      <c r="BO28" s="43" t="s">
        <v>184</v>
      </c>
      <c r="BP28" s="43">
        <v>0</v>
      </c>
      <c r="BQ28" s="43">
        <v>0</v>
      </c>
      <c r="BR28" s="43" t="s">
        <v>184</v>
      </c>
      <c r="BS28" s="43" t="s">
        <v>184</v>
      </c>
      <c r="BT28" s="43" t="s">
        <v>184</v>
      </c>
      <c r="BU28" s="43">
        <v>2</v>
      </c>
      <c r="BV28" s="43" t="s">
        <v>184</v>
      </c>
      <c r="BW28" s="43" t="s">
        <v>184</v>
      </c>
      <c r="BX28" s="43">
        <v>0.43749999999999994</v>
      </c>
      <c r="BY28" s="43">
        <v>0</v>
      </c>
      <c r="BZ28" s="43">
        <v>0</v>
      </c>
      <c r="CA28" s="43" t="s">
        <v>185</v>
      </c>
      <c r="CB28" s="43" t="s">
        <v>184</v>
      </c>
      <c r="CC28" s="43">
        <v>1</v>
      </c>
      <c r="CD28" s="43">
        <v>0.26666666666666666</v>
      </c>
      <c r="CE28" s="43">
        <v>4.2447172619047624</v>
      </c>
      <c r="CF28" s="56">
        <v>0.70416666666666661</v>
      </c>
      <c r="CG28" s="43">
        <v>4.948883928571429</v>
      </c>
    </row>
    <row r="29" spans="1:85" s="3" customFormat="1" ht="38.25" x14ac:dyDescent="0.25">
      <c r="A29" s="13" t="s">
        <v>359</v>
      </c>
      <c r="B29" s="13" t="s">
        <v>416</v>
      </c>
      <c r="C29" s="14" t="s">
        <v>463</v>
      </c>
      <c r="D29" s="13" t="s">
        <v>464</v>
      </c>
      <c r="E29" s="13" t="s">
        <v>465</v>
      </c>
      <c r="F29" s="13">
        <v>69</v>
      </c>
      <c r="G29" s="13" t="s">
        <v>462</v>
      </c>
      <c r="H29" s="13" t="s">
        <v>213</v>
      </c>
      <c r="I29" s="20" t="s">
        <v>184</v>
      </c>
      <c r="J29" s="20" t="s">
        <v>184</v>
      </c>
      <c r="K29" s="20">
        <v>0</v>
      </c>
      <c r="L29" s="43">
        <v>0</v>
      </c>
      <c r="M29" s="43" t="s">
        <v>184</v>
      </c>
      <c r="N29" s="43" t="s">
        <v>184</v>
      </c>
      <c r="O29" s="43">
        <v>0</v>
      </c>
      <c r="P29" s="43" t="s">
        <v>185</v>
      </c>
      <c r="Q29" s="43" t="s">
        <v>185</v>
      </c>
      <c r="R29" s="43">
        <v>0</v>
      </c>
      <c r="S29" s="43">
        <v>1</v>
      </c>
      <c r="T29" s="43" t="s">
        <v>184</v>
      </c>
      <c r="U29" s="43" t="s">
        <v>184</v>
      </c>
      <c r="V29" s="43" t="s">
        <v>184</v>
      </c>
      <c r="W29" s="43">
        <v>3</v>
      </c>
      <c r="X29" s="43" t="s">
        <v>184</v>
      </c>
      <c r="Y29" s="43" t="s">
        <v>185</v>
      </c>
      <c r="Z29" s="43">
        <v>1.6428571428571428</v>
      </c>
      <c r="AA29" s="43" t="s">
        <v>185</v>
      </c>
      <c r="AB29" s="43" t="s">
        <v>185</v>
      </c>
      <c r="AC29" s="43" t="s">
        <v>184</v>
      </c>
      <c r="AD29" s="43">
        <v>2</v>
      </c>
      <c r="AE29" s="43">
        <v>1</v>
      </c>
      <c r="AF29" s="43" t="s">
        <v>185</v>
      </c>
      <c r="AG29" s="43" t="s">
        <v>184</v>
      </c>
      <c r="AH29" s="43">
        <v>1.2321428571428572</v>
      </c>
      <c r="AI29" s="43" t="s">
        <v>184</v>
      </c>
      <c r="AJ29" s="43" t="s">
        <v>184</v>
      </c>
      <c r="AK29" s="43" t="s">
        <v>184</v>
      </c>
      <c r="AL29" s="43" t="s">
        <v>184</v>
      </c>
      <c r="AM29" s="43">
        <v>0</v>
      </c>
      <c r="AN29" s="43" t="s">
        <v>184</v>
      </c>
      <c r="AO29" s="43" t="s">
        <v>184</v>
      </c>
      <c r="AP29" s="43" t="s">
        <v>185</v>
      </c>
      <c r="AQ29" s="43">
        <v>0</v>
      </c>
      <c r="AR29" s="43" t="s">
        <v>184</v>
      </c>
      <c r="AS29" s="43" t="s">
        <v>184</v>
      </c>
      <c r="AT29" s="43">
        <v>1</v>
      </c>
      <c r="AU29" s="43" t="s">
        <v>184</v>
      </c>
      <c r="AV29" s="43">
        <v>1</v>
      </c>
      <c r="AW29" s="43" t="s">
        <v>184</v>
      </c>
      <c r="AX29" s="43" t="s">
        <v>184</v>
      </c>
      <c r="AY29" s="43">
        <v>0.8214285714285714</v>
      </c>
      <c r="AZ29" s="43" t="s">
        <v>184</v>
      </c>
      <c r="BA29" s="43">
        <v>0</v>
      </c>
      <c r="BB29" s="43" t="s">
        <v>184</v>
      </c>
      <c r="BC29" s="43">
        <v>0</v>
      </c>
      <c r="BD29" s="43">
        <v>0</v>
      </c>
      <c r="BE29" s="43" t="s">
        <v>184</v>
      </c>
      <c r="BF29" s="43" t="s">
        <v>184</v>
      </c>
      <c r="BG29" s="43" t="s">
        <v>184</v>
      </c>
      <c r="BH29" s="43">
        <v>2</v>
      </c>
      <c r="BI29" s="43" t="s">
        <v>184</v>
      </c>
      <c r="BJ29" s="43" t="s">
        <v>184</v>
      </c>
      <c r="BK29" s="43" t="s">
        <v>184</v>
      </c>
      <c r="BL29" s="43" t="s">
        <v>184</v>
      </c>
      <c r="BM29" s="43" t="s">
        <v>184</v>
      </c>
      <c r="BN29" s="43" t="s">
        <v>184</v>
      </c>
      <c r="BO29" s="43" t="s">
        <v>184</v>
      </c>
      <c r="BP29" s="43" t="s">
        <v>185</v>
      </c>
      <c r="BQ29" s="43" t="s">
        <v>185</v>
      </c>
      <c r="BR29" s="43" t="s">
        <v>184</v>
      </c>
      <c r="BS29" s="43" t="s">
        <v>184</v>
      </c>
      <c r="BT29" s="43" t="s">
        <v>184</v>
      </c>
      <c r="BU29" s="43">
        <v>2</v>
      </c>
      <c r="BV29" s="43" t="s">
        <v>184</v>
      </c>
      <c r="BW29" s="43" t="s">
        <v>184</v>
      </c>
      <c r="BX29" s="43">
        <v>0.61666666666666681</v>
      </c>
      <c r="BY29" s="43">
        <v>0</v>
      </c>
      <c r="BZ29" s="43">
        <v>0</v>
      </c>
      <c r="CA29" s="43" t="s">
        <v>185</v>
      </c>
      <c r="CB29" s="43" t="s">
        <v>184</v>
      </c>
      <c r="CC29" s="43">
        <v>2</v>
      </c>
      <c r="CD29" s="43">
        <v>0.53333333333333333</v>
      </c>
      <c r="CE29" s="43">
        <v>3.6964285714285712</v>
      </c>
      <c r="CF29" s="56">
        <v>1.1500000000000001</v>
      </c>
      <c r="CG29" s="43">
        <v>4.8464285714285715</v>
      </c>
    </row>
    <row r="30" spans="1:85" s="3" customFormat="1" ht="89.25" x14ac:dyDescent="0.25">
      <c r="A30" s="13" t="s">
        <v>359</v>
      </c>
      <c r="B30" s="13" t="s">
        <v>416</v>
      </c>
      <c r="C30" s="14" t="s">
        <v>466</v>
      </c>
      <c r="D30" s="13" t="s">
        <v>467</v>
      </c>
      <c r="E30" s="13" t="s">
        <v>468</v>
      </c>
      <c r="F30" s="13">
        <v>70</v>
      </c>
      <c r="G30" s="13" t="s">
        <v>469</v>
      </c>
      <c r="H30" s="13" t="s">
        <v>301</v>
      </c>
      <c r="I30" s="20">
        <v>1</v>
      </c>
      <c r="J30" s="20" t="s">
        <v>184</v>
      </c>
      <c r="K30" s="20">
        <v>0</v>
      </c>
      <c r="L30" s="43">
        <v>0.41666666666666669</v>
      </c>
      <c r="M30" s="43">
        <v>0</v>
      </c>
      <c r="N30" s="43" t="s">
        <v>184</v>
      </c>
      <c r="O30" s="43">
        <v>0</v>
      </c>
      <c r="P30" s="43">
        <v>1</v>
      </c>
      <c r="Q30" s="43" t="s">
        <v>185</v>
      </c>
      <c r="R30" s="43">
        <v>0.26666666666666666</v>
      </c>
      <c r="S30" s="43" t="s">
        <v>184</v>
      </c>
      <c r="T30" s="43">
        <v>1</v>
      </c>
      <c r="U30" s="43">
        <v>1</v>
      </c>
      <c r="V30" s="43" t="s">
        <v>184</v>
      </c>
      <c r="W30" s="43">
        <v>2</v>
      </c>
      <c r="X30" s="43" t="s">
        <v>184</v>
      </c>
      <c r="Y30" s="43">
        <v>1</v>
      </c>
      <c r="Z30" s="43">
        <v>1.1160714285714286</v>
      </c>
      <c r="AA30" s="43" t="s">
        <v>185</v>
      </c>
      <c r="AB30" s="43" t="s">
        <v>185</v>
      </c>
      <c r="AC30" s="43" t="s">
        <v>184</v>
      </c>
      <c r="AD30" s="43" t="s">
        <v>185</v>
      </c>
      <c r="AE30" s="43">
        <v>1</v>
      </c>
      <c r="AF30" s="43">
        <v>0</v>
      </c>
      <c r="AG30" s="43">
        <v>2</v>
      </c>
      <c r="AH30" s="43">
        <v>0.8214285714285714</v>
      </c>
      <c r="AI30" s="43">
        <v>0</v>
      </c>
      <c r="AJ30" s="43">
        <v>1</v>
      </c>
      <c r="AK30" s="43" t="s">
        <v>184</v>
      </c>
      <c r="AL30" s="43" t="s">
        <v>184</v>
      </c>
      <c r="AM30" s="43">
        <v>0</v>
      </c>
      <c r="AN30" s="43" t="s">
        <v>184</v>
      </c>
      <c r="AO30" s="43" t="s">
        <v>184</v>
      </c>
      <c r="AP30" s="43">
        <v>0</v>
      </c>
      <c r="AQ30" s="43">
        <v>0.1953125</v>
      </c>
      <c r="AR30" s="43">
        <v>3</v>
      </c>
      <c r="AS30" s="43" t="s">
        <v>184</v>
      </c>
      <c r="AT30" s="43">
        <v>1</v>
      </c>
      <c r="AU30" s="43" t="s">
        <v>184</v>
      </c>
      <c r="AV30" s="43">
        <v>1</v>
      </c>
      <c r="AW30" s="43" t="s">
        <v>184</v>
      </c>
      <c r="AX30" s="43" t="s">
        <v>184</v>
      </c>
      <c r="AY30" s="43">
        <v>1.4285714285714286</v>
      </c>
      <c r="AZ30" s="43">
        <v>0</v>
      </c>
      <c r="BA30" s="43">
        <v>0</v>
      </c>
      <c r="BB30" s="43">
        <v>0</v>
      </c>
      <c r="BC30" s="43">
        <v>0</v>
      </c>
      <c r="BD30" s="43" t="s">
        <v>184</v>
      </c>
      <c r="BE30" s="43">
        <v>3</v>
      </c>
      <c r="BF30" s="43">
        <v>3</v>
      </c>
      <c r="BG30" s="43" t="s">
        <v>184</v>
      </c>
      <c r="BH30" s="43">
        <v>0</v>
      </c>
      <c r="BI30" s="43" t="s">
        <v>184</v>
      </c>
      <c r="BJ30" s="43" t="s">
        <v>184</v>
      </c>
      <c r="BK30" s="43">
        <v>3</v>
      </c>
      <c r="BL30" s="43" t="s">
        <v>184</v>
      </c>
      <c r="BM30" s="43" t="s">
        <v>184</v>
      </c>
      <c r="BN30" s="43" t="s">
        <v>184</v>
      </c>
      <c r="BO30" s="43" t="s">
        <v>184</v>
      </c>
      <c r="BP30" s="43">
        <v>0</v>
      </c>
      <c r="BQ30" s="43">
        <v>0</v>
      </c>
      <c r="BR30" s="43" t="s">
        <v>184</v>
      </c>
      <c r="BS30" s="43" t="s">
        <v>184</v>
      </c>
      <c r="BT30" s="43" t="s">
        <v>184</v>
      </c>
      <c r="BU30" s="43" t="s">
        <v>184</v>
      </c>
      <c r="BV30" s="43" t="s">
        <v>184</v>
      </c>
      <c r="BW30" s="43" t="s">
        <v>184</v>
      </c>
      <c r="BX30" s="43">
        <v>0.703125</v>
      </c>
      <c r="BY30" s="43">
        <v>0</v>
      </c>
      <c r="BZ30" s="43">
        <v>0</v>
      </c>
      <c r="CA30" s="43" t="s">
        <v>185</v>
      </c>
      <c r="CB30" s="43" t="s">
        <v>184</v>
      </c>
      <c r="CC30" s="43">
        <v>1</v>
      </c>
      <c r="CD30" s="43">
        <v>0.26666666666666666</v>
      </c>
      <c r="CE30" s="43">
        <v>4.2447172619047624</v>
      </c>
      <c r="CF30" s="56">
        <v>0.96979166666666661</v>
      </c>
      <c r="CG30" s="43">
        <v>5.214508928571429</v>
      </c>
    </row>
    <row r="31" spans="1:85" s="3" customFormat="1" ht="63.75" x14ac:dyDescent="0.25">
      <c r="A31" s="13" t="s">
        <v>359</v>
      </c>
      <c r="B31" s="13" t="s">
        <v>416</v>
      </c>
      <c r="C31" s="14" t="s">
        <v>470</v>
      </c>
      <c r="D31" s="13" t="s">
        <v>467</v>
      </c>
      <c r="E31" s="13" t="s">
        <v>471</v>
      </c>
      <c r="F31" s="13">
        <v>71</v>
      </c>
      <c r="G31" s="13" t="s">
        <v>469</v>
      </c>
      <c r="H31" s="13" t="s">
        <v>301</v>
      </c>
      <c r="I31" s="20">
        <v>1</v>
      </c>
      <c r="J31" s="20" t="s">
        <v>184</v>
      </c>
      <c r="K31" s="20">
        <v>0</v>
      </c>
      <c r="L31" s="43">
        <v>0.41666666666666669</v>
      </c>
      <c r="M31" s="43">
        <v>0</v>
      </c>
      <c r="N31" s="43" t="s">
        <v>184</v>
      </c>
      <c r="O31" s="43">
        <v>0</v>
      </c>
      <c r="P31" s="43">
        <v>1</v>
      </c>
      <c r="Q31" s="43" t="s">
        <v>185</v>
      </c>
      <c r="R31" s="43">
        <v>0.26666666666666666</v>
      </c>
      <c r="S31" s="43" t="s">
        <v>184</v>
      </c>
      <c r="T31" s="43">
        <v>1</v>
      </c>
      <c r="U31" s="43">
        <v>1</v>
      </c>
      <c r="V31" s="43" t="s">
        <v>184</v>
      </c>
      <c r="W31" s="43">
        <v>2</v>
      </c>
      <c r="X31" s="43" t="s">
        <v>184</v>
      </c>
      <c r="Y31" s="43">
        <v>1</v>
      </c>
      <c r="Z31" s="43">
        <v>1.1160714285714286</v>
      </c>
      <c r="AA31" s="43" t="s">
        <v>185</v>
      </c>
      <c r="AB31" s="43" t="s">
        <v>185</v>
      </c>
      <c r="AC31" s="43" t="s">
        <v>184</v>
      </c>
      <c r="AD31" s="43" t="s">
        <v>185</v>
      </c>
      <c r="AE31" s="43">
        <v>1</v>
      </c>
      <c r="AF31" s="43">
        <v>0</v>
      </c>
      <c r="AG31" s="43">
        <v>2</v>
      </c>
      <c r="AH31" s="43">
        <v>0.8214285714285714</v>
      </c>
      <c r="AI31" s="43">
        <v>0</v>
      </c>
      <c r="AJ31" s="43">
        <v>1</v>
      </c>
      <c r="AK31" s="43" t="s">
        <v>184</v>
      </c>
      <c r="AL31" s="43" t="s">
        <v>184</v>
      </c>
      <c r="AM31" s="43">
        <v>0</v>
      </c>
      <c r="AN31" s="43" t="s">
        <v>184</v>
      </c>
      <c r="AO31" s="43" t="s">
        <v>184</v>
      </c>
      <c r="AP31" s="43">
        <v>0</v>
      </c>
      <c r="AQ31" s="43">
        <v>0.1953125</v>
      </c>
      <c r="AR31" s="43">
        <v>3</v>
      </c>
      <c r="AS31" s="43" t="s">
        <v>184</v>
      </c>
      <c r="AT31" s="43">
        <v>1</v>
      </c>
      <c r="AU31" s="43" t="s">
        <v>184</v>
      </c>
      <c r="AV31" s="43">
        <v>1</v>
      </c>
      <c r="AW31" s="43" t="s">
        <v>184</v>
      </c>
      <c r="AX31" s="43" t="s">
        <v>184</v>
      </c>
      <c r="AY31" s="43">
        <v>1.4285714285714286</v>
      </c>
      <c r="AZ31" s="43">
        <v>2</v>
      </c>
      <c r="BA31" s="43">
        <v>0</v>
      </c>
      <c r="BB31" s="43">
        <v>1</v>
      </c>
      <c r="BC31" s="43">
        <v>0</v>
      </c>
      <c r="BD31" s="43" t="s">
        <v>184</v>
      </c>
      <c r="BE31" s="43">
        <v>3</v>
      </c>
      <c r="BF31" s="43">
        <v>3</v>
      </c>
      <c r="BG31" s="43" t="s">
        <v>184</v>
      </c>
      <c r="BH31" s="43">
        <v>3</v>
      </c>
      <c r="BI31" s="43" t="s">
        <v>184</v>
      </c>
      <c r="BJ31" s="43" t="s">
        <v>184</v>
      </c>
      <c r="BK31" s="43">
        <v>3</v>
      </c>
      <c r="BL31" s="43" t="s">
        <v>184</v>
      </c>
      <c r="BM31" s="43" t="s">
        <v>184</v>
      </c>
      <c r="BN31" s="43" t="s">
        <v>184</v>
      </c>
      <c r="BO31" s="43" t="s">
        <v>184</v>
      </c>
      <c r="BP31" s="43">
        <v>0</v>
      </c>
      <c r="BQ31" s="43">
        <v>0</v>
      </c>
      <c r="BR31" s="43" t="s">
        <v>184</v>
      </c>
      <c r="BS31" s="43" t="s">
        <v>184</v>
      </c>
      <c r="BT31" s="43" t="s">
        <v>184</v>
      </c>
      <c r="BU31" s="43" t="s">
        <v>184</v>
      </c>
      <c r="BV31" s="43" t="s">
        <v>184</v>
      </c>
      <c r="BW31" s="43" t="s">
        <v>184</v>
      </c>
      <c r="BX31" s="43">
        <v>1.21875</v>
      </c>
      <c r="BY31" s="43">
        <v>0</v>
      </c>
      <c r="BZ31" s="43">
        <v>0</v>
      </c>
      <c r="CA31" s="43" t="s">
        <v>185</v>
      </c>
      <c r="CB31" s="43" t="s">
        <v>184</v>
      </c>
      <c r="CC31" s="43">
        <v>1</v>
      </c>
      <c r="CD31" s="43">
        <v>0.26666666666666666</v>
      </c>
      <c r="CE31" s="43">
        <v>4.2447172619047624</v>
      </c>
      <c r="CF31" s="56">
        <v>1.4854166666666666</v>
      </c>
      <c r="CG31" s="43">
        <v>5.730133928571429</v>
      </c>
    </row>
    <row r="32" spans="1:85" s="3" customFormat="1" ht="38.25" x14ac:dyDescent="0.25">
      <c r="A32" s="13" t="s">
        <v>359</v>
      </c>
      <c r="B32" s="13" t="s">
        <v>416</v>
      </c>
      <c r="C32" s="14" t="s">
        <v>472</v>
      </c>
      <c r="D32" s="13" t="s">
        <v>473</v>
      </c>
      <c r="E32" s="13" t="s">
        <v>474</v>
      </c>
      <c r="F32" s="13">
        <v>72</v>
      </c>
      <c r="G32" s="13" t="s">
        <v>251</v>
      </c>
      <c r="H32" s="13" t="s">
        <v>208</v>
      </c>
      <c r="I32" s="20">
        <v>1</v>
      </c>
      <c r="J32" s="20" t="s">
        <v>184</v>
      </c>
      <c r="K32" s="20">
        <v>0</v>
      </c>
      <c r="L32" s="43">
        <v>0.41666666666666669</v>
      </c>
      <c r="M32" s="43">
        <v>0</v>
      </c>
      <c r="N32" s="43" t="s">
        <v>184</v>
      </c>
      <c r="O32" s="43">
        <v>0</v>
      </c>
      <c r="P32" s="43">
        <v>1</v>
      </c>
      <c r="Q32" s="43" t="s">
        <v>185</v>
      </c>
      <c r="R32" s="43">
        <v>0.26666666666666666</v>
      </c>
      <c r="S32" s="43">
        <v>1</v>
      </c>
      <c r="T32" s="43">
        <v>2</v>
      </c>
      <c r="U32" s="43">
        <v>2</v>
      </c>
      <c r="V32" s="43" t="s">
        <v>184</v>
      </c>
      <c r="W32" s="43">
        <v>3</v>
      </c>
      <c r="X32" s="43" t="s">
        <v>184</v>
      </c>
      <c r="Y32" s="43">
        <v>1</v>
      </c>
      <c r="Z32" s="43">
        <v>1.6714285714285715</v>
      </c>
      <c r="AA32" s="43" t="s">
        <v>185</v>
      </c>
      <c r="AB32" s="43" t="s">
        <v>185</v>
      </c>
      <c r="AC32" s="43" t="s">
        <v>184</v>
      </c>
      <c r="AD32" s="43" t="s">
        <v>185</v>
      </c>
      <c r="AE32" s="43">
        <v>1</v>
      </c>
      <c r="AF32" s="43">
        <v>0</v>
      </c>
      <c r="AG32" s="43" t="s">
        <v>184</v>
      </c>
      <c r="AH32" s="43">
        <v>0.39285714285714285</v>
      </c>
      <c r="AI32" s="43">
        <v>0</v>
      </c>
      <c r="AJ32" s="43">
        <v>1</v>
      </c>
      <c r="AK32" s="43" t="s">
        <v>184</v>
      </c>
      <c r="AL32" s="43" t="s">
        <v>184</v>
      </c>
      <c r="AM32" s="43">
        <v>0</v>
      </c>
      <c r="AN32" s="43" t="s">
        <v>184</v>
      </c>
      <c r="AO32" s="43">
        <v>0</v>
      </c>
      <c r="AP32" s="43">
        <v>0</v>
      </c>
      <c r="AQ32" s="43">
        <v>0.15625000000000003</v>
      </c>
      <c r="AR32" s="43">
        <v>2</v>
      </c>
      <c r="AS32" s="43" t="s">
        <v>184</v>
      </c>
      <c r="AT32" s="43">
        <v>1</v>
      </c>
      <c r="AU32" s="43" t="s">
        <v>184</v>
      </c>
      <c r="AV32" s="43">
        <v>1</v>
      </c>
      <c r="AW32" s="43" t="s">
        <v>184</v>
      </c>
      <c r="AX32" s="43" t="s">
        <v>184</v>
      </c>
      <c r="AY32" s="43">
        <v>1.1428571428571428</v>
      </c>
      <c r="AZ32" s="43">
        <v>2</v>
      </c>
      <c r="BA32" s="43">
        <v>0</v>
      </c>
      <c r="BB32" s="43">
        <v>1</v>
      </c>
      <c r="BC32" s="43">
        <v>0</v>
      </c>
      <c r="BD32" s="43">
        <v>2</v>
      </c>
      <c r="BE32" s="43">
        <v>3</v>
      </c>
      <c r="BF32" s="43">
        <v>3</v>
      </c>
      <c r="BG32" s="43" t="s">
        <v>184</v>
      </c>
      <c r="BH32" s="43">
        <v>3</v>
      </c>
      <c r="BI32" s="43" t="s">
        <v>184</v>
      </c>
      <c r="BJ32" s="43">
        <v>0</v>
      </c>
      <c r="BK32" s="43">
        <v>3</v>
      </c>
      <c r="BL32" s="43" t="s">
        <v>184</v>
      </c>
      <c r="BM32" s="43" t="s">
        <v>184</v>
      </c>
      <c r="BN32" s="43" t="s">
        <v>184</v>
      </c>
      <c r="BO32" s="43" t="s">
        <v>184</v>
      </c>
      <c r="BP32" s="43">
        <v>0</v>
      </c>
      <c r="BQ32" s="43">
        <v>0</v>
      </c>
      <c r="BR32" s="43" t="s">
        <v>184</v>
      </c>
      <c r="BS32" s="43" t="s">
        <v>184</v>
      </c>
      <c r="BT32" s="43" t="s">
        <v>184</v>
      </c>
      <c r="BU32" s="43" t="s">
        <v>184</v>
      </c>
      <c r="BV32" s="43" t="s">
        <v>184</v>
      </c>
      <c r="BW32" s="43" t="s">
        <v>184</v>
      </c>
      <c r="BX32" s="43">
        <v>1.1657986111111112</v>
      </c>
      <c r="BY32" s="43">
        <v>0</v>
      </c>
      <c r="BZ32" s="43">
        <v>0</v>
      </c>
      <c r="CA32" s="43" t="s">
        <v>185</v>
      </c>
      <c r="CB32" s="43" t="s">
        <v>184</v>
      </c>
      <c r="CC32" s="43">
        <v>1</v>
      </c>
      <c r="CD32" s="43">
        <v>0.26666666666666666</v>
      </c>
      <c r="CE32" s="43">
        <v>4.0467261904761909</v>
      </c>
      <c r="CF32" s="56">
        <v>1.4324652777777778</v>
      </c>
      <c r="CG32" s="43">
        <v>5.4791914682539691</v>
      </c>
    </row>
    <row r="33" spans="1:85" s="3" customFormat="1" ht="38.25" x14ac:dyDescent="0.25">
      <c r="A33" s="13" t="s">
        <v>359</v>
      </c>
      <c r="B33" s="13" t="s">
        <v>416</v>
      </c>
      <c r="C33" s="14" t="s">
        <v>475</v>
      </c>
      <c r="D33" s="13" t="s">
        <v>476</v>
      </c>
      <c r="E33" s="13" t="s">
        <v>477</v>
      </c>
      <c r="F33" s="13">
        <v>73</v>
      </c>
      <c r="G33" s="13" t="s">
        <v>478</v>
      </c>
      <c r="H33" s="13" t="s">
        <v>208</v>
      </c>
      <c r="I33" s="20">
        <v>1</v>
      </c>
      <c r="J33" s="20" t="s">
        <v>184</v>
      </c>
      <c r="K33" s="20">
        <v>0</v>
      </c>
      <c r="L33" s="43">
        <v>0.41666666666666669</v>
      </c>
      <c r="M33" s="43">
        <v>0</v>
      </c>
      <c r="N33" s="43" t="s">
        <v>184</v>
      </c>
      <c r="O33" s="43">
        <v>0</v>
      </c>
      <c r="P33" s="43">
        <v>1</v>
      </c>
      <c r="Q33" s="43" t="s">
        <v>185</v>
      </c>
      <c r="R33" s="43">
        <v>0.26666666666666666</v>
      </c>
      <c r="S33" s="43" t="s">
        <v>184</v>
      </c>
      <c r="T33" s="43">
        <v>2</v>
      </c>
      <c r="U33" s="43">
        <v>2</v>
      </c>
      <c r="V33" s="43" t="s">
        <v>184</v>
      </c>
      <c r="W33" s="43">
        <v>2</v>
      </c>
      <c r="X33" s="43" t="s">
        <v>184</v>
      </c>
      <c r="Y33" s="43">
        <v>1</v>
      </c>
      <c r="Z33" s="43">
        <v>1.5625</v>
      </c>
      <c r="AA33" s="43" t="s">
        <v>185</v>
      </c>
      <c r="AB33" s="43" t="s">
        <v>185</v>
      </c>
      <c r="AC33" s="43" t="s">
        <v>184</v>
      </c>
      <c r="AD33" s="43" t="s">
        <v>185</v>
      </c>
      <c r="AE33" s="43">
        <v>1</v>
      </c>
      <c r="AF33" s="43">
        <v>0</v>
      </c>
      <c r="AG33" s="43">
        <v>2</v>
      </c>
      <c r="AH33" s="43">
        <v>0.8214285714285714</v>
      </c>
      <c r="AI33" s="43">
        <v>0</v>
      </c>
      <c r="AJ33" s="43">
        <v>1</v>
      </c>
      <c r="AK33" s="43" t="s">
        <v>184</v>
      </c>
      <c r="AL33" s="43" t="s">
        <v>184</v>
      </c>
      <c r="AM33" s="43">
        <v>0</v>
      </c>
      <c r="AN33" s="43" t="s">
        <v>184</v>
      </c>
      <c r="AO33" s="43" t="s">
        <v>184</v>
      </c>
      <c r="AP33" s="43">
        <v>0</v>
      </c>
      <c r="AQ33" s="43">
        <v>0.1953125</v>
      </c>
      <c r="AR33" s="43">
        <v>2</v>
      </c>
      <c r="AS33" s="43" t="s">
        <v>184</v>
      </c>
      <c r="AT33" s="43">
        <v>1</v>
      </c>
      <c r="AU33" s="43" t="s">
        <v>184</v>
      </c>
      <c r="AV33" s="43">
        <v>1</v>
      </c>
      <c r="AW33" s="43" t="s">
        <v>184</v>
      </c>
      <c r="AX33" s="43" t="s">
        <v>184</v>
      </c>
      <c r="AY33" s="43">
        <v>1.1428571428571428</v>
      </c>
      <c r="AZ33" s="43">
        <v>2</v>
      </c>
      <c r="BA33" s="43">
        <v>0</v>
      </c>
      <c r="BB33" s="43">
        <v>1</v>
      </c>
      <c r="BC33" s="43">
        <v>0</v>
      </c>
      <c r="BD33" s="43" t="s">
        <v>184</v>
      </c>
      <c r="BE33" s="43">
        <v>3</v>
      </c>
      <c r="BF33" s="43">
        <v>3</v>
      </c>
      <c r="BG33" s="43" t="s">
        <v>184</v>
      </c>
      <c r="BH33" s="43">
        <v>2</v>
      </c>
      <c r="BI33" s="43" t="s">
        <v>184</v>
      </c>
      <c r="BJ33" s="43" t="s">
        <v>184</v>
      </c>
      <c r="BK33" s="43">
        <v>3</v>
      </c>
      <c r="BL33" s="43" t="s">
        <v>184</v>
      </c>
      <c r="BM33" s="43" t="s">
        <v>184</v>
      </c>
      <c r="BN33" s="43" t="s">
        <v>184</v>
      </c>
      <c r="BO33" s="43" t="s">
        <v>184</v>
      </c>
      <c r="BP33" s="43">
        <v>0</v>
      </c>
      <c r="BQ33" s="43">
        <v>0</v>
      </c>
      <c r="BR33" s="43" t="s">
        <v>184</v>
      </c>
      <c r="BS33" s="43" t="s">
        <v>184</v>
      </c>
      <c r="BT33" s="43" t="s">
        <v>184</v>
      </c>
      <c r="BU33" s="43" t="s">
        <v>184</v>
      </c>
      <c r="BV33" s="43" t="s">
        <v>184</v>
      </c>
      <c r="BW33" s="43" t="s">
        <v>184</v>
      </c>
      <c r="BX33" s="43">
        <v>1.1374999999999997</v>
      </c>
      <c r="BY33" s="43">
        <v>0</v>
      </c>
      <c r="BZ33" s="43">
        <v>0</v>
      </c>
      <c r="CA33" s="43" t="s">
        <v>185</v>
      </c>
      <c r="CB33" s="43" t="s">
        <v>184</v>
      </c>
      <c r="CC33" s="43">
        <v>1</v>
      </c>
      <c r="CD33" s="43">
        <v>0.26666666666666666</v>
      </c>
      <c r="CE33" s="43">
        <v>4.4054315476190471</v>
      </c>
      <c r="CF33" s="56">
        <v>1.4041666666666663</v>
      </c>
      <c r="CG33" s="43">
        <v>5.8095982142857139</v>
      </c>
    </row>
    <row r="34" spans="1:85" s="3" customFormat="1" ht="38.25" x14ac:dyDescent="0.25">
      <c r="A34" s="13" t="s">
        <v>359</v>
      </c>
      <c r="B34" s="13" t="s">
        <v>416</v>
      </c>
      <c r="C34" s="14" t="s">
        <v>479</v>
      </c>
      <c r="D34" s="13" t="s">
        <v>448</v>
      </c>
      <c r="E34" s="13" t="s">
        <v>480</v>
      </c>
      <c r="F34" s="13">
        <v>74</v>
      </c>
      <c r="G34" s="13" t="s">
        <v>251</v>
      </c>
      <c r="H34" s="13" t="s">
        <v>208</v>
      </c>
      <c r="I34" s="20" t="s">
        <v>184</v>
      </c>
      <c r="J34" s="20" t="s">
        <v>184</v>
      </c>
      <c r="K34" s="20">
        <v>0</v>
      </c>
      <c r="L34" s="43">
        <v>0</v>
      </c>
      <c r="M34" s="43" t="s">
        <v>184</v>
      </c>
      <c r="N34" s="43" t="s">
        <v>184</v>
      </c>
      <c r="O34" s="43">
        <v>0</v>
      </c>
      <c r="P34" s="43" t="s">
        <v>185</v>
      </c>
      <c r="Q34" s="43" t="s">
        <v>185</v>
      </c>
      <c r="R34" s="43">
        <v>0</v>
      </c>
      <c r="S34" s="43" t="s">
        <v>184</v>
      </c>
      <c r="T34" s="43">
        <v>2</v>
      </c>
      <c r="U34" s="43">
        <v>2</v>
      </c>
      <c r="V34" s="43" t="s">
        <v>184</v>
      </c>
      <c r="W34" s="43">
        <v>2</v>
      </c>
      <c r="X34" s="43" t="s">
        <v>184</v>
      </c>
      <c r="Y34" s="43" t="s">
        <v>185</v>
      </c>
      <c r="Z34" s="43">
        <v>1.7142857142857142</v>
      </c>
      <c r="AA34" s="43" t="s">
        <v>185</v>
      </c>
      <c r="AB34" s="43" t="s">
        <v>185</v>
      </c>
      <c r="AC34" s="43">
        <v>1</v>
      </c>
      <c r="AD34" s="43">
        <v>2</v>
      </c>
      <c r="AE34" s="43">
        <v>1</v>
      </c>
      <c r="AF34" s="43" t="s">
        <v>185</v>
      </c>
      <c r="AG34" s="43" t="s">
        <v>184</v>
      </c>
      <c r="AH34" s="43">
        <v>1.1428571428571428</v>
      </c>
      <c r="AI34" s="43" t="s">
        <v>184</v>
      </c>
      <c r="AJ34" s="43" t="s">
        <v>184</v>
      </c>
      <c r="AK34" s="43" t="s">
        <v>184</v>
      </c>
      <c r="AL34" s="43" t="s">
        <v>184</v>
      </c>
      <c r="AM34" s="43">
        <v>0</v>
      </c>
      <c r="AN34" s="43" t="s">
        <v>184</v>
      </c>
      <c r="AO34" s="43" t="s">
        <v>184</v>
      </c>
      <c r="AP34" s="43" t="s">
        <v>185</v>
      </c>
      <c r="AQ34" s="43">
        <v>0</v>
      </c>
      <c r="AR34" s="43">
        <v>3</v>
      </c>
      <c r="AS34" s="43" t="s">
        <v>184</v>
      </c>
      <c r="AT34" s="43">
        <v>1</v>
      </c>
      <c r="AU34" s="43" t="s">
        <v>184</v>
      </c>
      <c r="AV34" s="43">
        <v>1</v>
      </c>
      <c r="AW34" s="43" t="s">
        <v>184</v>
      </c>
      <c r="AX34" s="43" t="s">
        <v>184</v>
      </c>
      <c r="AY34" s="43">
        <v>1.4285714285714286</v>
      </c>
      <c r="AZ34" s="43" t="s">
        <v>184</v>
      </c>
      <c r="BA34" s="43">
        <v>0</v>
      </c>
      <c r="BB34" s="43" t="s">
        <v>184</v>
      </c>
      <c r="BC34" s="43">
        <v>0</v>
      </c>
      <c r="BD34" s="43" t="s">
        <v>184</v>
      </c>
      <c r="BE34" s="43">
        <v>3</v>
      </c>
      <c r="BF34" s="43">
        <v>3</v>
      </c>
      <c r="BG34" s="43" t="s">
        <v>184</v>
      </c>
      <c r="BH34" s="43">
        <v>2</v>
      </c>
      <c r="BI34" s="43" t="s">
        <v>184</v>
      </c>
      <c r="BJ34" s="43" t="s">
        <v>184</v>
      </c>
      <c r="BK34" s="43">
        <v>3</v>
      </c>
      <c r="BL34" s="43" t="s">
        <v>184</v>
      </c>
      <c r="BM34" s="43" t="s">
        <v>184</v>
      </c>
      <c r="BN34" s="43" t="s">
        <v>184</v>
      </c>
      <c r="BO34" s="43" t="s">
        <v>184</v>
      </c>
      <c r="BP34" s="43" t="s">
        <v>185</v>
      </c>
      <c r="BQ34" s="43" t="s">
        <v>185</v>
      </c>
      <c r="BR34" s="43">
        <v>1</v>
      </c>
      <c r="BS34" s="43" t="s">
        <v>184</v>
      </c>
      <c r="BT34" s="43" t="s">
        <v>184</v>
      </c>
      <c r="BU34" s="43" t="s">
        <v>184</v>
      </c>
      <c r="BV34" s="43" t="s">
        <v>184</v>
      </c>
      <c r="BW34" s="43" t="s">
        <v>184</v>
      </c>
      <c r="BX34" s="43">
        <v>1.3749999999999998</v>
      </c>
      <c r="BY34" s="43">
        <v>0</v>
      </c>
      <c r="BZ34" s="43">
        <v>0</v>
      </c>
      <c r="CA34" s="43" t="s">
        <v>185</v>
      </c>
      <c r="CB34" s="43" t="s">
        <v>184</v>
      </c>
      <c r="CC34" s="43">
        <v>0</v>
      </c>
      <c r="CD34" s="43">
        <v>0</v>
      </c>
      <c r="CE34" s="43">
        <v>4.2857142857142856</v>
      </c>
      <c r="CF34" s="56">
        <v>1.3749999999999998</v>
      </c>
      <c r="CG34" s="43">
        <v>5.6607142857142856</v>
      </c>
    </row>
    <row r="35" spans="1:85" s="3" customFormat="1" ht="38.25" x14ac:dyDescent="0.25">
      <c r="A35" s="13" t="s">
        <v>359</v>
      </c>
      <c r="B35" s="13" t="s">
        <v>416</v>
      </c>
      <c r="C35" s="14" t="s">
        <v>481</v>
      </c>
      <c r="D35" s="13" t="s">
        <v>482</v>
      </c>
      <c r="E35" s="13" t="s">
        <v>483</v>
      </c>
      <c r="F35" s="13">
        <v>75</v>
      </c>
      <c r="G35" s="13" t="s">
        <v>255</v>
      </c>
      <c r="H35" s="13" t="s">
        <v>415</v>
      </c>
      <c r="I35" s="20">
        <v>1</v>
      </c>
      <c r="J35" s="20" t="s">
        <v>184</v>
      </c>
      <c r="K35" s="20">
        <v>0</v>
      </c>
      <c r="L35" s="43">
        <v>0.41666666666666669</v>
      </c>
      <c r="M35" s="43">
        <v>0</v>
      </c>
      <c r="N35" s="43" t="s">
        <v>184</v>
      </c>
      <c r="O35" s="43">
        <v>0</v>
      </c>
      <c r="P35" s="43">
        <v>1</v>
      </c>
      <c r="Q35" s="43" t="s">
        <v>185</v>
      </c>
      <c r="R35" s="43">
        <v>0.26666666666666666</v>
      </c>
      <c r="S35" s="43">
        <v>1</v>
      </c>
      <c r="T35" s="43">
        <v>1</v>
      </c>
      <c r="U35" s="43">
        <v>1</v>
      </c>
      <c r="V35" s="43" t="s">
        <v>184</v>
      </c>
      <c r="W35" s="43">
        <v>3</v>
      </c>
      <c r="X35" s="43" t="s">
        <v>184</v>
      </c>
      <c r="Y35" s="43">
        <v>1</v>
      </c>
      <c r="Z35" s="43">
        <v>1.2999999999999998</v>
      </c>
      <c r="AA35" s="43" t="s">
        <v>185</v>
      </c>
      <c r="AB35" s="43" t="s">
        <v>185</v>
      </c>
      <c r="AC35" s="43" t="s">
        <v>184</v>
      </c>
      <c r="AD35" s="43" t="s">
        <v>185</v>
      </c>
      <c r="AE35" s="43">
        <v>1</v>
      </c>
      <c r="AF35" s="43">
        <v>0</v>
      </c>
      <c r="AG35" s="43" t="s">
        <v>184</v>
      </c>
      <c r="AH35" s="43">
        <v>0.39285714285714285</v>
      </c>
      <c r="AI35" s="43">
        <v>0</v>
      </c>
      <c r="AJ35" s="43">
        <v>1</v>
      </c>
      <c r="AK35" s="43" t="s">
        <v>184</v>
      </c>
      <c r="AL35" s="43" t="s">
        <v>184</v>
      </c>
      <c r="AM35" s="43">
        <v>0</v>
      </c>
      <c r="AN35" s="43" t="s">
        <v>184</v>
      </c>
      <c r="AO35" s="43">
        <v>0</v>
      </c>
      <c r="AP35" s="43">
        <v>0</v>
      </c>
      <c r="AQ35" s="43">
        <v>0.15625000000000003</v>
      </c>
      <c r="AR35" s="43">
        <v>2</v>
      </c>
      <c r="AS35" s="43" t="s">
        <v>184</v>
      </c>
      <c r="AT35" s="43">
        <v>1</v>
      </c>
      <c r="AU35" s="43">
        <v>1</v>
      </c>
      <c r="AV35" s="43">
        <v>1</v>
      </c>
      <c r="AW35" s="43" t="s">
        <v>184</v>
      </c>
      <c r="AX35" s="43" t="s">
        <v>184</v>
      </c>
      <c r="AY35" s="43">
        <v>1.1160714285714286</v>
      </c>
      <c r="AZ35" s="43">
        <v>0</v>
      </c>
      <c r="BA35" s="43">
        <v>0</v>
      </c>
      <c r="BB35" s="43">
        <v>0</v>
      </c>
      <c r="BC35" s="43">
        <v>0</v>
      </c>
      <c r="BD35" s="43">
        <v>0</v>
      </c>
      <c r="BE35" s="43">
        <v>1</v>
      </c>
      <c r="BF35" s="43">
        <v>1</v>
      </c>
      <c r="BG35" s="43" t="s">
        <v>184</v>
      </c>
      <c r="BH35" s="43">
        <v>1</v>
      </c>
      <c r="BI35" s="43" t="s">
        <v>184</v>
      </c>
      <c r="BJ35" s="43">
        <v>0</v>
      </c>
      <c r="BK35" s="43">
        <v>1</v>
      </c>
      <c r="BL35" s="43" t="s">
        <v>184</v>
      </c>
      <c r="BM35" s="43" t="s">
        <v>184</v>
      </c>
      <c r="BN35" s="43" t="s">
        <v>184</v>
      </c>
      <c r="BO35" s="43" t="s">
        <v>184</v>
      </c>
      <c r="BP35" s="43">
        <v>0</v>
      </c>
      <c r="BQ35" s="43">
        <v>0</v>
      </c>
      <c r="BR35" s="43" t="s">
        <v>184</v>
      </c>
      <c r="BS35" s="43" t="s">
        <v>184</v>
      </c>
      <c r="BT35" s="43" t="s">
        <v>184</v>
      </c>
      <c r="BU35" s="43" t="s">
        <v>184</v>
      </c>
      <c r="BV35" s="43" t="s">
        <v>184</v>
      </c>
      <c r="BW35" s="43" t="s">
        <v>184</v>
      </c>
      <c r="BX35" s="43">
        <v>0.2638888888888889</v>
      </c>
      <c r="BY35" s="43">
        <v>0</v>
      </c>
      <c r="BZ35" s="43">
        <v>0</v>
      </c>
      <c r="CA35" s="43" t="s">
        <v>185</v>
      </c>
      <c r="CB35" s="43" t="s">
        <v>184</v>
      </c>
      <c r="CC35" s="43">
        <v>1</v>
      </c>
      <c r="CD35" s="43">
        <v>0.26666666666666666</v>
      </c>
      <c r="CE35" s="43">
        <v>3.6485119047619046</v>
      </c>
      <c r="CF35" s="56">
        <v>0.53055555555555556</v>
      </c>
      <c r="CG35" s="43">
        <v>4.1790674603174605</v>
      </c>
    </row>
    <row r="36" spans="1:85" s="3" customFormat="1" ht="38.25" x14ac:dyDescent="0.25">
      <c r="A36" s="13" t="s">
        <v>359</v>
      </c>
      <c r="B36" s="13" t="s">
        <v>416</v>
      </c>
      <c r="C36" s="14" t="s">
        <v>484</v>
      </c>
      <c r="D36" s="13" t="s">
        <v>485</v>
      </c>
      <c r="E36" s="13" t="s">
        <v>486</v>
      </c>
      <c r="F36" s="13">
        <v>76</v>
      </c>
      <c r="G36" s="13" t="s">
        <v>487</v>
      </c>
      <c r="H36" s="13" t="s">
        <v>415</v>
      </c>
      <c r="I36" s="20">
        <v>1</v>
      </c>
      <c r="J36" s="20" t="s">
        <v>184</v>
      </c>
      <c r="K36" s="20">
        <v>0</v>
      </c>
      <c r="L36" s="43">
        <v>0.41666666666666669</v>
      </c>
      <c r="M36" s="43">
        <v>0</v>
      </c>
      <c r="N36" s="43" t="s">
        <v>184</v>
      </c>
      <c r="O36" s="43">
        <v>0</v>
      </c>
      <c r="P36" s="43">
        <v>1</v>
      </c>
      <c r="Q36" s="43" t="s">
        <v>185</v>
      </c>
      <c r="R36" s="43">
        <v>0.26666666666666666</v>
      </c>
      <c r="S36" s="43" t="s">
        <v>184</v>
      </c>
      <c r="T36" s="43">
        <v>1</v>
      </c>
      <c r="U36" s="43">
        <v>1</v>
      </c>
      <c r="V36" s="43" t="s">
        <v>184</v>
      </c>
      <c r="W36" s="43">
        <v>2</v>
      </c>
      <c r="X36" s="43" t="s">
        <v>184</v>
      </c>
      <c r="Y36" s="43">
        <v>1</v>
      </c>
      <c r="Z36" s="43">
        <v>1.1160714285714286</v>
      </c>
      <c r="AA36" s="43" t="s">
        <v>185</v>
      </c>
      <c r="AB36" s="43" t="s">
        <v>185</v>
      </c>
      <c r="AC36" s="43" t="s">
        <v>184</v>
      </c>
      <c r="AD36" s="43" t="s">
        <v>185</v>
      </c>
      <c r="AE36" s="43">
        <v>1</v>
      </c>
      <c r="AF36" s="43">
        <v>0</v>
      </c>
      <c r="AG36" s="43">
        <v>2</v>
      </c>
      <c r="AH36" s="43">
        <v>0.8214285714285714</v>
      </c>
      <c r="AI36" s="43">
        <v>0</v>
      </c>
      <c r="AJ36" s="43">
        <v>1</v>
      </c>
      <c r="AK36" s="43" t="s">
        <v>184</v>
      </c>
      <c r="AL36" s="43" t="s">
        <v>184</v>
      </c>
      <c r="AM36" s="43">
        <v>0</v>
      </c>
      <c r="AN36" s="43" t="s">
        <v>184</v>
      </c>
      <c r="AO36" s="43" t="s">
        <v>184</v>
      </c>
      <c r="AP36" s="43">
        <v>0</v>
      </c>
      <c r="AQ36" s="43">
        <v>0.1953125</v>
      </c>
      <c r="AR36" s="43">
        <v>1</v>
      </c>
      <c r="AS36" s="43" t="s">
        <v>184</v>
      </c>
      <c r="AT36" s="43">
        <v>1</v>
      </c>
      <c r="AU36" s="43" t="s">
        <v>184</v>
      </c>
      <c r="AV36" s="43">
        <v>1</v>
      </c>
      <c r="AW36" s="43" t="s">
        <v>184</v>
      </c>
      <c r="AX36" s="43" t="s">
        <v>184</v>
      </c>
      <c r="AY36" s="43">
        <v>0.8571428571428571</v>
      </c>
      <c r="AZ36" s="43">
        <v>0</v>
      </c>
      <c r="BA36" s="43">
        <v>0</v>
      </c>
      <c r="BB36" s="43">
        <v>0</v>
      </c>
      <c r="BC36" s="43">
        <v>0</v>
      </c>
      <c r="BD36" s="43" t="s">
        <v>184</v>
      </c>
      <c r="BE36" s="43">
        <v>1</v>
      </c>
      <c r="BF36" s="43">
        <v>1</v>
      </c>
      <c r="BG36" s="43" t="s">
        <v>184</v>
      </c>
      <c r="BH36" s="43">
        <v>0</v>
      </c>
      <c r="BI36" s="43" t="s">
        <v>184</v>
      </c>
      <c r="BJ36" s="43" t="s">
        <v>184</v>
      </c>
      <c r="BK36" s="43">
        <v>1</v>
      </c>
      <c r="BL36" s="43" t="s">
        <v>184</v>
      </c>
      <c r="BM36" s="43" t="s">
        <v>184</v>
      </c>
      <c r="BN36" s="43" t="s">
        <v>184</v>
      </c>
      <c r="BO36" s="43" t="s">
        <v>184</v>
      </c>
      <c r="BP36" s="43">
        <v>0</v>
      </c>
      <c r="BQ36" s="43">
        <v>0</v>
      </c>
      <c r="BR36" s="43" t="s">
        <v>184</v>
      </c>
      <c r="BS36" s="43" t="s">
        <v>184</v>
      </c>
      <c r="BT36" s="43" t="s">
        <v>184</v>
      </c>
      <c r="BU36" s="43" t="s">
        <v>184</v>
      </c>
      <c r="BV36" s="43" t="s">
        <v>184</v>
      </c>
      <c r="BW36" s="43" t="s">
        <v>184</v>
      </c>
      <c r="BX36" s="43">
        <v>0.23437499999999997</v>
      </c>
      <c r="BY36" s="43">
        <v>0</v>
      </c>
      <c r="BZ36" s="43">
        <v>0</v>
      </c>
      <c r="CA36" s="43" t="s">
        <v>185</v>
      </c>
      <c r="CB36" s="43" t="s">
        <v>184</v>
      </c>
      <c r="CC36" s="43">
        <v>1</v>
      </c>
      <c r="CD36" s="43">
        <v>0.26666666666666666</v>
      </c>
      <c r="CE36" s="43">
        <v>3.6732886904761908</v>
      </c>
      <c r="CF36" s="56">
        <v>0.50104166666666661</v>
      </c>
      <c r="CG36" s="43">
        <v>4.1743303571428569</v>
      </c>
    </row>
    <row r="37" spans="1:85" s="3" customFormat="1" ht="102" x14ac:dyDescent="0.25">
      <c r="A37" s="13" t="s">
        <v>359</v>
      </c>
      <c r="B37" s="13" t="s">
        <v>416</v>
      </c>
      <c r="C37" s="14" t="s">
        <v>488</v>
      </c>
      <c r="D37" s="13" t="s">
        <v>489</v>
      </c>
      <c r="E37" s="13" t="s">
        <v>490</v>
      </c>
      <c r="F37" s="13">
        <v>77</v>
      </c>
      <c r="G37" s="13" t="s">
        <v>491</v>
      </c>
      <c r="H37" s="13" t="s">
        <v>190</v>
      </c>
      <c r="I37" s="20">
        <v>1</v>
      </c>
      <c r="J37" s="20" t="s">
        <v>184</v>
      </c>
      <c r="K37" s="20">
        <v>0</v>
      </c>
      <c r="L37" s="43">
        <v>0.41666666666666669</v>
      </c>
      <c r="M37" s="43">
        <v>0</v>
      </c>
      <c r="N37" s="43" t="s">
        <v>184</v>
      </c>
      <c r="O37" s="43">
        <v>0</v>
      </c>
      <c r="P37" s="43">
        <v>1</v>
      </c>
      <c r="Q37" s="43" t="s">
        <v>185</v>
      </c>
      <c r="R37" s="43">
        <v>0.26666666666666666</v>
      </c>
      <c r="S37" s="43" t="s">
        <v>184</v>
      </c>
      <c r="T37" s="43">
        <v>3</v>
      </c>
      <c r="U37" s="43">
        <v>3</v>
      </c>
      <c r="V37" s="43" t="s">
        <v>184</v>
      </c>
      <c r="W37" s="43">
        <v>1</v>
      </c>
      <c r="X37" s="43" t="s">
        <v>184</v>
      </c>
      <c r="Y37" s="43">
        <v>1</v>
      </c>
      <c r="Z37" s="43">
        <v>1.7857142857142856</v>
      </c>
      <c r="AA37" s="43" t="s">
        <v>185</v>
      </c>
      <c r="AB37" s="43" t="s">
        <v>185</v>
      </c>
      <c r="AC37" s="43" t="s">
        <v>184</v>
      </c>
      <c r="AD37" s="43">
        <v>2</v>
      </c>
      <c r="AE37" s="43">
        <v>1</v>
      </c>
      <c r="AF37" s="43">
        <v>1</v>
      </c>
      <c r="AG37" s="43">
        <v>1</v>
      </c>
      <c r="AH37" s="43">
        <v>1.1160714285714286</v>
      </c>
      <c r="AI37" s="43">
        <v>0</v>
      </c>
      <c r="AJ37" s="43">
        <v>1</v>
      </c>
      <c r="AK37" s="43" t="s">
        <v>184</v>
      </c>
      <c r="AL37" s="43" t="s">
        <v>184</v>
      </c>
      <c r="AM37" s="43">
        <v>0</v>
      </c>
      <c r="AN37" s="43" t="s">
        <v>184</v>
      </c>
      <c r="AO37" s="43" t="s">
        <v>184</v>
      </c>
      <c r="AP37" s="43">
        <v>0</v>
      </c>
      <c r="AQ37" s="43">
        <v>0.1953125</v>
      </c>
      <c r="AR37" s="43">
        <v>2</v>
      </c>
      <c r="AS37" s="43">
        <v>2</v>
      </c>
      <c r="AT37" s="43">
        <v>1</v>
      </c>
      <c r="AU37" s="43">
        <v>2</v>
      </c>
      <c r="AV37" s="43">
        <v>3</v>
      </c>
      <c r="AW37" s="43" t="s">
        <v>184</v>
      </c>
      <c r="AX37" s="43" t="s">
        <v>184</v>
      </c>
      <c r="AY37" s="43">
        <v>1.8571428571428572</v>
      </c>
      <c r="AZ37" s="43">
        <v>1</v>
      </c>
      <c r="BA37" s="43">
        <v>0</v>
      </c>
      <c r="BB37" s="43">
        <v>0</v>
      </c>
      <c r="BC37" s="43">
        <v>0</v>
      </c>
      <c r="BD37" s="43" t="s">
        <v>184</v>
      </c>
      <c r="BE37" s="43">
        <v>3</v>
      </c>
      <c r="BF37" s="43">
        <v>3</v>
      </c>
      <c r="BG37" s="43" t="s">
        <v>184</v>
      </c>
      <c r="BH37" s="43">
        <v>1</v>
      </c>
      <c r="BI37" s="43" t="s">
        <v>184</v>
      </c>
      <c r="BJ37" s="43" t="s">
        <v>184</v>
      </c>
      <c r="BK37" s="43">
        <v>2</v>
      </c>
      <c r="BL37" s="43" t="s">
        <v>184</v>
      </c>
      <c r="BM37" s="43" t="s">
        <v>184</v>
      </c>
      <c r="BN37" s="43" t="s">
        <v>184</v>
      </c>
      <c r="BO37" s="43" t="s">
        <v>184</v>
      </c>
      <c r="BP37" s="43">
        <v>0</v>
      </c>
      <c r="BQ37" s="43">
        <v>0</v>
      </c>
      <c r="BR37" s="43" t="s">
        <v>184</v>
      </c>
      <c r="BS37" s="43" t="s">
        <v>184</v>
      </c>
      <c r="BT37" s="43" t="s">
        <v>184</v>
      </c>
      <c r="BU37" s="43">
        <v>2</v>
      </c>
      <c r="BV37" s="43" t="s">
        <v>184</v>
      </c>
      <c r="BW37" s="43" t="s">
        <v>184</v>
      </c>
      <c r="BX37" s="43">
        <v>0.88636363636363624</v>
      </c>
      <c r="BY37" s="43">
        <v>0</v>
      </c>
      <c r="BZ37" s="43">
        <v>0</v>
      </c>
      <c r="CA37" s="43" t="s">
        <v>185</v>
      </c>
      <c r="CB37" s="43">
        <v>1</v>
      </c>
      <c r="CC37" s="43">
        <v>1</v>
      </c>
      <c r="CD37" s="43">
        <v>0.42499999999999999</v>
      </c>
      <c r="CE37" s="43">
        <v>5.6375744047619047</v>
      </c>
      <c r="CF37" s="56">
        <v>1.3113636363636363</v>
      </c>
      <c r="CG37" s="43">
        <v>6.9489380411255413</v>
      </c>
    </row>
    <row r="38" spans="1:85" s="3" customFormat="1" ht="38.25" x14ac:dyDescent="0.25">
      <c r="A38" s="13" t="s">
        <v>359</v>
      </c>
      <c r="B38" s="13" t="s">
        <v>416</v>
      </c>
      <c r="C38" s="14" t="s">
        <v>492</v>
      </c>
      <c r="D38" s="13" t="s">
        <v>493</v>
      </c>
      <c r="E38" s="13" t="s">
        <v>494</v>
      </c>
      <c r="F38" s="13">
        <v>78</v>
      </c>
      <c r="G38" s="13" t="s">
        <v>495</v>
      </c>
      <c r="H38" s="13" t="s">
        <v>347</v>
      </c>
      <c r="I38" s="20">
        <v>1</v>
      </c>
      <c r="J38" s="20" t="s">
        <v>184</v>
      </c>
      <c r="K38" s="20">
        <v>0</v>
      </c>
      <c r="L38" s="43">
        <v>0.41666666666666669</v>
      </c>
      <c r="M38" s="43">
        <v>0</v>
      </c>
      <c r="N38" s="43" t="s">
        <v>184</v>
      </c>
      <c r="O38" s="43">
        <v>0</v>
      </c>
      <c r="P38" s="43">
        <v>1</v>
      </c>
      <c r="Q38" s="43" t="s">
        <v>185</v>
      </c>
      <c r="R38" s="43">
        <v>0.26666666666666666</v>
      </c>
      <c r="S38" s="43">
        <v>1</v>
      </c>
      <c r="T38" s="43">
        <v>1</v>
      </c>
      <c r="U38" s="43">
        <v>1</v>
      </c>
      <c r="V38" s="43" t="s">
        <v>184</v>
      </c>
      <c r="W38" s="43">
        <v>3</v>
      </c>
      <c r="X38" s="43" t="s">
        <v>184</v>
      </c>
      <c r="Y38" s="43">
        <v>1</v>
      </c>
      <c r="Z38" s="43">
        <v>1.2999999999999998</v>
      </c>
      <c r="AA38" s="43" t="s">
        <v>185</v>
      </c>
      <c r="AB38" s="43" t="s">
        <v>185</v>
      </c>
      <c r="AC38" s="43" t="s">
        <v>184</v>
      </c>
      <c r="AD38" s="43" t="s">
        <v>185</v>
      </c>
      <c r="AE38" s="43">
        <v>1</v>
      </c>
      <c r="AF38" s="43">
        <v>0</v>
      </c>
      <c r="AG38" s="43" t="s">
        <v>184</v>
      </c>
      <c r="AH38" s="43">
        <v>0.39285714285714285</v>
      </c>
      <c r="AI38" s="43">
        <v>0</v>
      </c>
      <c r="AJ38" s="43">
        <v>1</v>
      </c>
      <c r="AK38" s="43" t="s">
        <v>184</v>
      </c>
      <c r="AL38" s="43" t="s">
        <v>184</v>
      </c>
      <c r="AM38" s="43">
        <v>0</v>
      </c>
      <c r="AN38" s="43" t="s">
        <v>184</v>
      </c>
      <c r="AO38" s="43">
        <v>0</v>
      </c>
      <c r="AP38" s="43">
        <v>0</v>
      </c>
      <c r="AQ38" s="43">
        <v>0.15625000000000003</v>
      </c>
      <c r="AR38" s="43">
        <v>3</v>
      </c>
      <c r="AS38" s="43" t="s">
        <v>184</v>
      </c>
      <c r="AT38" s="43">
        <v>2</v>
      </c>
      <c r="AU38" s="43" t="s">
        <v>184</v>
      </c>
      <c r="AV38" s="43">
        <v>3</v>
      </c>
      <c r="AW38" s="43" t="s">
        <v>184</v>
      </c>
      <c r="AX38" s="43" t="s">
        <v>184</v>
      </c>
      <c r="AY38" s="43">
        <v>2.2857142857142856</v>
      </c>
      <c r="AZ38" s="43">
        <v>1</v>
      </c>
      <c r="BA38" s="43">
        <v>0</v>
      </c>
      <c r="BB38" s="43">
        <v>0</v>
      </c>
      <c r="BC38" s="43">
        <v>0</v>
      </c>
      <c r="BD38" s="43">
        <v>1</v>
      </c>
      <c r="BE38" s="43">
        <v>2</v>
      </c>
      <c r="BF38" s="43">
        <v>2</v>
      </c>
      <c r="BG38" s="43" t="s">
        <v>184</v>
      </c>
      <c r="BH38" s="43">
        <v>3</v>
      </c>
      <c r="BI38" s="43" t="s">
        <v>184</v>
      </c>
      <c r="BJ38" s="43">
        <v>0</v>
      </c>
      <c r="BK38" s="43">
        <v>2</v>
      </c>
      <c r="BL38" s="43" t="s">
        <v>184</v>
      </c>
      <c r="BM38" s="43" t="s">
        <v>184</v>
      </c>
      <c r="BN38" s="43" t="s">
        <v>184</v>
      </c>
      <c r="BO38" s="43" t="s">
        <v>184</v>
      </c>
      <c r="BP38" s="43">
        <v>0</v>
      </c>
      <c r="BQ38" s="43">
        <v>0</v>
      </c>
      <c r="BR38" s="43" t="s">
        <v>184</v>
      </c>
      <c r="BS38" s="43" t="s">
        <v>184</v>
      </c>
      <c r="BT38" s="43" t="s">
        <v>184</v>
      </c>
      <c r="BU38" s="43">
        <v>2</v>
      </c>
      <c r="BV38" s="43" t="s">
        <v>184</v>
      </c>
      <c r="BW38" s="43" t="s">
        <v>184</v>
      </c>
      <c r="BX38" s="43">
        <v>0.82291666666666663</v>
      </c>
      <c r="BY38" s="43">
        <v>0</v>
      </c>
      <c r="BZ38" s="43">
        <v>0</v>
      </c>
      <c r="CA38" s="43" t="s">
        <v>185</v>
      </c>
      <c r="CB38" s="43" t="s">
        <v>184</v>
      </c>
      <c r="CC38" s="43">
        <v>2</v>
      </c>
      <c r="CD38" s="43">
        <v>0.53333333333333333</v>
      </c>
      <c r="CE38" s="43">
        <v>4.8181547619047613</v>
      </c>
      <c r="CF38" s="56">
        <v>1.35625</v>
      </c>
      <c r="CG38" s="43">
        <v>6.1744047619047615</v>
      </c>
    </row>
    <row r="39" spans="1:85" s="3" customFormat="1" ht="38.25" x14ac:dyDescent="0.25">
      <c r="A39" s="13" t="s">
        <v>359</v>
      </c>
      <c r="B39" s="13" t="s">
        <v>416</v>
      </c>
      <c r="C39" s="14" t="s">
        <v>496</v>
      </c>
      <c r="D39" s="13" t="s">
        <v>497</v>
      </c>
      <c r="E39" s="13" t="s">
        <v>498</v>
      </c>
      <c r="F39" s="13">
        <v>79</v>
      </c>
      <c r="G39" s="13" t="s">
        <v>495</v>
      </c>
      <c r="H39" s="13" t="s">
        <v>291</v>
      </c>
      <c r="I39" s="20">
        <v>1</v>
      </c>
      <c r="J39" s="20" t="s">
        <v>184</v>
      </c>
      <c r="K39" s="20">
        <v>0</v>
      </c>
      <c r="L39" s="43">
        <v>0.41666666666666669</v>
      </c>
      <c r="M39" s="43">
        <v>0</v>
      </c>
      <c r="N39" s="43" t="s">
        <v>184</v>
      </c>
      <c r="O39" s="43">
        <v>0</v>
      </c>
      <c r="P39" s="43">
        <v>1</v>
      </c>
      <c r="Q39" s="43" t="s">
        <v>185</v>
      </c>
      <c r="R39" s="43">
        <v>0.26666666666666666</v>
      </c>
      <c r="S39" s="43">
        <v>1</v>
      </c>
      <c r="T39" s="43">
        <v>1</v>
      </c>
      <c r="U39" s="43">
        <v>1</v>
      </c>
      <c r="V39" s="43" t="s">
        <v>184</v>
      </c>
      <c r="W39" s="43">
        <v>3</v>
      </c>
      <c r="X39" s="43" t="s">
        <v>184</v>
      </c>
      <c r="Y39" s="43">
        <v>1</v>
      </c>
      <c r="Z39" s="43">
        <v>1.2999999999999998</v>
      </c>
      <c r="AA39" s="43" t="s">
        <v>185</v>
      </c>
      <c r="AB39" s="43" t="s">
        <v>185</v>
      </c>
      <c r="AC39" s="43" t="s">
        <v>184</v>
      </c>
      <c r="AD39" s="43" t="s">
        <v>185</v>
      </c>
      <c r="AE39" s="43">
        <v>1</v>
      </c>
      <c r="AF39" s="43">
        <v>0</v>
      </c>
      <c r="AG39" s="43" t="s">
        <v>184</v>
      </c>
      <c r="AH39" s="43">
        <v>0.39285714285714285</v>
      </c>
      <c r="AI39" s="43">
        <v>0</v>
      </c>
      <c r="AJ39" s="43">
        <v>1</v>
      </c>
      <c r="AK39" s="43" t="s">
        <v>184</v>
      </c>
      <c r="AL39" s="43" t="s">
        <v>184</v>
      </c>
      <c r="AM39" s="43">
        <v>0</v>
      </c>
      <c r="AN39" s="43" t="s">
        <v>184</v>
      </c>
      <c r="AO39" s="43">
        <v>0</v>
      </c>
      <c r="AP39" s="43">
        <v>0</v>
      </c>
      <c r="AQ39" s="43">
        <v>0.15625000000000003</v>
      </c>
      <c r="AR39" s="43">
        <v>3</v>
      </c>
      <c r="AS39" s="43" t="s">
        <v>184</v>
      </c>
      <c r="AT39" s="43">
        <v>2</v>
      </c>
      <c r="AU39" s="43" t="s">
        <v>184</v>
      </c>
      <c r="AV39" s="43">
        <v>3</v>
      </c>
      <c r="AW39" s="43" t="s">
        <v>184</v>
      </c>
      <c r="AX39" s="43" t="s">
        <v>184</v>
      </c>
      <c r="AY39" s="43">
        <v>2.2857142857142856</v>
      </c>
      <c r="AZ39" s="43">
        <v>1</v>
      </c>
      <c r="BA39" s="43">
        <v>0</v>
      </c>
      <c r="BB39" s="43">
        <v>0</v>
      </c>
      <c r="BC39" s="43">
        <v>0</v>
      </c>
      <c r="BD39" s="43">
        <v>1</v>
      </c>
      <c r="BE39" s="43">
        <v>2</v>
      </c>
      <c r="BF39" s="43">
        <v>2</v>
      </c>
      <c r="BG39" s="43" t="s">
        <v>184</v>
      </c>
      <c r="BH39" s="43">
        <v>3</v>
      </c>
      <c r="BI39" s="43" t="s">
        <v>184</v>
      </c>
      <c r="BJ39" s="43">
        <v>0</v>
      </c>
      <c r="BK39" s="43">
        <v>2</v>
      </c>
      <c r="BL39" s="43" t="s">
        <v>184</v>
      </c>
      <c r="BM39" s="43" t="s">
        <v>184</v>
      </c>
      <c r="BN39" s="43" t="s">
        <v>184</v>
      </c>
      <c r="BO39" s="43" t="s">
        <v>184</v>
      </c>
      <c r="BP39" s="43">
        <v>0</v>
      </c>
      <c r="BQ39" s="43">
        <v>0</v>
      </c>
      <c r="BR39" s="43" t="s">
        <v>184</v>
      </c>
      <c r="BS39" s="43" t="s">
        <v>184</v>
      </c>
      <c r="BT39" s="43" t="s">
        <v>184</v>
      </c>
      <c r="BU39" s="43">
        <v>2</v>
      </c>
      <c r="BV39" s="43" t="s">
        <v>184</v>
      </c>
      <c r="BW39" s="43" t="s">
        <v>184</v>
      </c>
      <c r="BX39" s="43">
        <v>0.82291666666666663</v>
      </c>
      <c r="BY39" s="43">
        <v>0</v>
      </c>
      <c r="BZ39" s="43">
        <v>0</v>
      </c>
      <c r="CA39" s="43" t="s">
        <v>185</v>
      </c>
      <c r="CB39" s="43" t="s">
        <v>184</v>
      </c>
      <c r="CC39" s="43">
        <v>2</v>
      </c>
      <c r="CD39" s="43">
        <v>0.53333333333333333</v>
      </c>
      <c r="CE39" s="43">
        <v>4.8181547619047613</v>
      </c>
      <c r="CF39" s="56">
        <v>1.35625</v>
      </c>
      <c r="CG39" s="43">
        <v>6.1744047619047615</v>
      </c>
    </row>
    <row r="40" spans="1:85" s="3" customFormat="1" ht="280.5" x14ac:dyDescent="0.25">
      <c r="A40" s="13" t="s">
        <v>359</v>
      </c>
      <c r="B40" s="13" t="s">
        <v>499</v>
      </c>
      <c r="C40" s="14" t="s">
        <v>500</v>
      </c>
      <c r="D40" s="13" t="s">
        <v>499</v>
      </c>
      <c r="E40" s="13" t="s">
        <v>501</v>
      </c>
      <c r="F40" s="13">
        <v>80</v>
      </c>
      <c r="G40" s="13" t="s">
        <v>502</v>
      </c>
      <c r="H40" s="13" t="s">
        <v>279</v>
      </c>
      <c r="I40" s="20" t="s">
        <v>184</v>
      </c>
      <c r="J40" s="20" t="s">
        <v>184</v>
      </c>
      <c r="K40" s="20">
        <v>2</v>
      </c>
      <c r="L40" s="43">
        <v>1.6666666666666667</v>
      </c>
      <c r="M40" s="43" t="s">
        <v>184</v>
      </c>
      <c r="N40" s="43" t="s">
        <v>184</v>
      </c>
      <c r="O40" s="43">
        <v>3</v>
      </c>
      <c r="P40" s="43">
        <v>3</v>
      </c>
      <c r="Q40" s="43">
        <v>2</v>
      </c>
      <c r="R40" s="43">
        <v>2.4</v>
      </c>
      <c r="S40" s="43">
        <v>2</v>
      </c>
      <c r="T40" s="43">
        <v>0</v>
      </c>
      <c r="U40" s="43">
        <v>0</v>
      </c>
      <c r="V40" s="43" t="s">
        <v>184</v>
      </c>
      <c r="W40" s="43">
        <v>1</v>
      </c>
      <c r="X40" s="43">
        <v>1</v>
      </c>
      <c r="Y40" s="43">
        <v>3</v>
      </c>
      <c r="Z40" s="43">
        <v>1.0416666666666667</v>
      </c>
      <c r="AA40" s="43">
        <v>3</v>
      </c>
      <c r="AB40" s="43">
        <v>3</v>
      </c>
      <c r="AC40" s="43">
        <v>3</v>
      </c>
      <c r="AD40" s="43">
        <v>2</v>
      </c>
      <c r="AE40" s="43">
        <v>2</v>
      </c>
      <c r="AF40" s="43">
        <v>3</v>
      </c>
      <c r="AG40" s="43">
        <v>1</v>
      </c>
      <c r="AH40" s="43">
        <v>2.4285714285714284</v>
      </c>
      <c r="AI40" s="43">
        <v>3</v>
      </c>
      <c r="AJ40" s="43" t="s">
        <v>184</v>
      </c>
      <c r="AK40" s="43">
        <v>2</v>
      </c>
      <c r="AL40" s="43">
        <v>1</v>
      </c>
      <c r="AM40" s="43">
        <v>0</v>
      </c>
      <c r="AN40" s="43" t="s">
        <v>184</v>
      </c>
      <c r="AO40" s="43">
        <v>1</v>
      </c>
      <c r="AP40" s="43">
        <v>2</v>
      </c>
      <c r="AQ40" s="43">
        <v>1.359375</v>
      </c>
      <c r="AR40" s="43">
        <v>0</v>
      </c>
      <c r="AS40" s="43">
        <v>3</v>
      </c>
      <c r="AT40" s="43">
        <v>1</v>
      </c>
      <c r="AU40" s="43">
        <v>2</v>
      </c>
      <c r="AV40" s="43">
        <v>3</v>
      </c>
      <c r="AW40" s="43" t="s">
        <v>184</v>
      </c>
      <c r="AX40" s="43" t="s">
        <v>184</v>
      </c>
      <c r="AY40" s="43">
        <v>1.6071428571428572</v>
      </c>
      <c r="AZ40" s="43" t="s">
        <v>184</v>
      </c>
      <c r="BA40" s="43">
        <v>2</v>
      </c>
      <c r="BB40" s="43" t="s">
        <v>184</v>
      </c>
      <c r="BC40" s="43">
        <v>2</v>
      </c>
      <c r="BD40" s="43">
        <v>2</v>
      </c>
      <c r="BE40" s="43">
        <v>0</v>
      </c>
      <c r="BF40" s="43">
        <v>1</v>
      </c>
      <c r="BG40" s="43" t="s">
        <v>184</v>
      </c>
      <c r="BH40" s="43">
        <v>1</v>
      </c>
      <c r="BI40" s="43">
        <v>1</v>
      </c>
      <c r="BJ40" s="43">
        <v>1</v>
      </c>
      <c r="BK40" s="43">
        <v>0</v>
      </c>
      <c r="BL40" s="43" t="s">
        <v>184</v>
      </c>
      <c r="BM40" s="43" t="s">
        <v>184</v>
      </c>
      <c r="BN40" s="43" t="s">
        <v>184</v>
      </c>
      <c r="BO40" s="43">
        <v>2</v>
      </c>
      <c r="BP40" s="43">
        <v>2</v>
      </c>
      <c r="BQ40" s="43">
        <v>2</v>
      </c>
      <c r="BR40" s="43">
        <v>3</v>
      </c>
      <c r="BS40" s="43">
        <v>2</v>
      </c>
      <c r="BT40" s="43" t="s">
        <v>184</v>
      </c>
      <c r="BU40" s="43">
        <v>2</v>
      </c>
      <c r="BV40" s="43" t="s">
        <v>184</v>
      </c>
      <c r="BW40" s="43" t="s">
        <v>184</v>
      </c>
      <c r="BX40" s="43">
        <v>1.3576388888888891</v>
      </c>
      <c r="BY40" s="43">
        <v>1</v>
      </c>
      <c r="BZ40" s="43">
        <v>3</v>
      </c>
      <c r="CA40" s="43">
        <v>3</v>
      </c>
      <c r="CB40" s="43">
        <v>1</v>
      </c>
      <c r="CC40" s="43" t="s">
        <v>184</v>
      </c>
      <c r="CD40" s="43">
        <v>1.9</v>
      </c>
      <c r="CE40" s="43">
        <v>10.503422619047619</v>
      </c>
      <c r="CF40" s="56">
        <v>3.2576388888888888</v>
      </c>
      <c r="CG40" s="43">
        <v>13.761061507936507</v>
      </c>
    </row>
    <row r="41" spans="1:85" s="3" customFormat="1" ht="89.25" x14ac:dyDescent="0.25">
      <c r="A41" s="13" t="s">
        <v>359</v>
      </c>
      <c r="B41" s="13" t="s">
        <v>503</v>
      </c>
      <c r="C41" s="14" t="s">
        <v>504</v>
      </c>
      <c r="D41" s="13" t="s">
        <v>505</v>
      </c>
      <c r="E41" s="13" t="s">
        <v>506</v>
      </c>
      <c r="F41" s="13">
        <v>81</v>
      </c>
      <c r="G41" s="13" t="s">
        <v>507</v>
      </c>
      <c r="H41" s="13" t="s">
        <v>508</v>
      </c>
      <c r="I41" s="20">
        <v>1</v>
      </c>
      <c r="J41" s="20" t="s">
        <v>184</v>
      </c>
      <c r="K41" s="20">
        <v>0</v>
      </c>
      <c r="L41" s="43">
        <v>0.41666666666666669</v>
      </c>
      <c r="M41" s="43">
        <v>0</v>
      </c>
      <c r="N41" s="43" t="s">
        <v>184</v>
      </c>
      <c r="O41" s="43">
        <v>0</v>
      </c>
      <c r="P41" s="43">
        <v>1</v>
      </c>
      <c r="Q41" s="43">
        <v>0</v>
      </c>
      <c r="R41" s="43">
        <v>0.2</v>
      </c>
      <c r="S41" s="43" t="s">
        <v>184</v>
      </c>
      <c r="T41" s="43">
        <v>3</v>
      </c>
      <c r="U41" s="43">
        <v>3</v>
      </c>
      <c r="V41" s="43" t="s">
        <v>184</v>
      </c>
      <c r="W41" s="43">
        <v>2</v>
      </c>
      <c r="X41" s="43" t="s">
        <v>184</v>
      </c>
      <c r="Y41" s="43">
        <v>1</v>
      </c>
      <c r="Z41" s="43">
        <v>2.0089285714285712</v>
      </c>
      <c r="AA41" s="43">
        <v>0</v>
      </c>
      <c r="AB41" s="43">
        <v>1</v>
      </c>
      <c r="AC41" s="43">
        <v>1</v>
      </c>
      <c r="AD41" s="43" t="s">
        <v>184</v>
      </c>
      <c r="AE41" s="43">
        <v>1</v>
      </c>
      <c r="AF41" s="43">
        <v>0</v>
      </c>
      <c r="AG41" s="43">
        <v>1</v>
      </c>
      <c r="AH41" s="43">
        <v>0.59523809523809523</v>
      </c>
      <c r="AI41" s="43">
        <v>0</v>
      </c>
      <c r="AJ41" s="43">
        <v>1</v>
      </c>
      <c r="AK41" s="43">
        <v>1</v>
      </c>
      <c r="AL41" s="43" t="s">
        <v>184</v>
      </c>
      <c r="AM41" s="43">
        <v>0</v>
      </c>
      <c r="AN41" s="43" t="s">
        <v>184</v>
      </c>
      <c r="AO41" s="43">
        <v>0</v>
      </c>
      <c r="AP41" s="43">
        <v>0</v>
      </c>
      <c r="AQ41" s="43">
        <v>0.27083333333333331</v>
      </c>
      <c r="AR41" s="43">
        <v>1</v>
      </c>
      <c r="AS41" s="43" t="s">
        <v>184</v>
      </c>
      <c r="AT41" s="43">
        <v>2</v>
      </c>
      <c r="AU41" s="43">
        <v>1</v>
      </c>
      <c r="AV41" s="43">
        <v>3</v>
      </c>
      <c r="AW41" s="43" t="s">
        <v>184</v>
      </c>
      <c r="AX41" s="43" t="s">
        <v>184</v>
      </c>
      <c r="AY41" s="43">
        <v>1.5625</v>
      </c>
      <c r="AZ41" s="43">
        <v>2</v>
      </c>
      <c r="BA41" s="43">
        <v>0</v>
      </c>
      <c r="BB41" s="43">
        <v>1</v>
      </c>
      <c r="BC41" s="43">
        <v>0</v>
      </c>
      <c r="BD41" s="43" t="s">
        <v>184</v>
      </c>
      <c r="BE41" s="43">
        <v>2</v>
      </c>
      <c r="BF41" s="43">
        <v>2</v>
      </c>
      <c r="BG41" s="43" t="s">
        <v>184</v>
      </c>
      <c r="BH41" s="43">
        <v>3</v>
      </c>
      <c r="BI41" s="43" t="s">
        <v>184</v>
      </c>
      <c r="BJ41" s="43">
        <v>0</v>
      </c>
      <c r="BK41" s="43">
        <v>2</v>
      </c>
      <c r="BL41" s="43" t="s">
        <v>184</v>
      </c>
      <c r="BM41" s="43" t="s">
        <v>184</v>
      </c>
      <c r="BN41" s="43" t="s">
        <v>184</v>
      </c>
      <c r="BO41" s="43">
        <v>0</v>
      </c>
      <c r="BP41" s="43">
        <v>0</v>
      </c>
      <c r="BQ41" s="43">
        <v>0</v>
      </c>
      <c r="BR41" s="43">
        <v>1</v>
      </c>
      <c r="BS41" s="43">
        <v>1</v>
      </c>
      <c r="BT41" s="43" t="s">
        <v>184</v>
      </c>
      <c r="BU41" s="43">
        <v>1</v>
      </c>
      <c r="BV41" s="43" t="s">
        <v>184</v>
      </c>
      <c r="BW41" s="43" t="s">
        <v>184</v>
      </c>
      <c r="BX41" s="43">
        <v>0.84375</v>
      </c>
      <c r="BY41" s="43">
        <v>0</v>
      </c>
      <c r="BZ41" s="43">
        <v>0</v>
      </c>
      <c r="CA41" s="43">
        <v>2</v>
      </c>
      <c r="CB41" s="43">
        <v>1</v>
      </c>
      <c r="CC41" s="43">
        <v>2</v>
      </c>
      <c r="CD41" s="43">
        <v>0.9</v>
      </c>
      <c r="CE41" s="43">
        <v>5.0541666666666671</v>
      </c>
      <c r="CF41" s="56">
        <v>1.7437499999999999</v>
      </c>
      <c r="CG41" s="43">
        <v>6.7979166666666675</v>
      </c>
    </row>
    <row r="42" spans="1:85" s="3" customFormat="1" ht="38.25" x14ac:dyDescent="0.25">
      <c r="A42" s="13" t="s">
        <v>359</v>
      </c>
      <c r="B42" s="13" t="s">
        <v>503</v>
      </c>
      <c r="C42" s="14" t="s">
        <v>509</v>
      </c>
      <c r="D42" s="13"/>
      <c r="E42" s="13" t="s">
        <v>510</v>
      </c>
      <c r="F42" s="13">
        <v>82</v>
      </c>
      <c r="G42" s="13" t="s">
        <v>511</v>
      </c>
      <c r="H42" s="13" t="s">
        <v>512</v>
      </c>
      <c r="I42" s="20" t="s">
        <v>184</v>
      </c>
      <c r="J42" s="20" t="s">
        <v>184</v>
      </c>
      <c r="K42" s="20" t="s">
        <v>184</v>
      </c>
      <c r="L42" s="43" t="s">
        <v>184</v>
      </c>
      <c r="M42" s="43" t="s">
        <v>184</v>
      </c>
      <c r="N42" s="43" t="s">
        <v>184</v>
      </c>
      <c r="O42" s="43" t="s">
        <v>184</v>
      </c>
      <c r="P42" s="43" t="s">
        <v>185</v>
      </c>
      <c r="Q42" s="43" t="s">
        <v>185</v>
      </c>
      <c r="R42" s="43" t="s">
        <v>184</v>
      </c>
      <c r="S42" s="43" t="s">
        <v>184</v>
      </c>
      <c r="T42" s="43" t="s">
        <v>184</v>
      </c>
      <c r="U42" s="43" t="s">
        <v>184</v>
      </c>
      <c r="V42" s="43" t="s">
        <v>184</v>
      </c>
      <c r="W42" s="43" t="s">
        <v>184</v>
      </c>
      <c r="X42" s="43" t="s">
        <v>184</v>
      </c>
      <c r="Y42" s="43" t="s">
        <v>184</v>
      </c>
      <c r="Z42" s="43" t="s">
        <v>184</v>
      </c>
      <c r="AA42" s="43" t="s">
        <v>185</v>
      </c>
      <c r="AB42" s="43" t="s">
        <v>185</v>
      </c>
      <c r="AC42" s="43" t="s">
        <v>185</v>
      </c>
      <c r="AD42" s="43" t="s">
        <v>185</v>
      </c>
      <c r="AE42" s="43" t="s">
        <v>184</v>
      </c>
      <c r="AF42" s="43" t="s">
        <v>185</v>
      </c>
      <c r="AG42" s="43">
        <v>2</v>
      </c>
      <c r="AH42" s="43">
        <v>1.5714285714285714</v>
      </c>
      <c r="AI42" s="43" t="s">
        <v>184</v>
      </c>
      <c r="AJ42" s="43" t="s">
        <v>184</v>
      </c>
      <c r="AK42" s="43">
        <v>2</v>
      </c>
      <c r="AL42" s="43" t="s">
        <v>184</v>
      </c>
      <c r="AM42" s="43" t="s">
        <v>184</v>
      </c>
      <c r="AN42" s="43" t="s">
        <v>184</v>
      </c>
      <c r="AO42" s="43" t="s">
        <v>184</v>
      </c>
      <c r="AP42" s="43">
        <v>2</v>
      </c>
      <c r="AQ42" s="43">
        <v>1.625</v>
      </c>
      <c r="AR42" s="43" t="s">
        <v>184</v>
      </c>
      <c r="AS42" s="43" t="s">
        <v>184</v>
      </c>
      <c r="AT42" s="43" t="s">
        <v>184</v>
      </c>
      <c r="AU42" s="43" t="s">
        <v>184</v>
      </c>
      <c r="AV42" s="43">
        <v>3</v>
      </c>
      <c r="AW42" s="43" t="s">
        <v>184</v>
      </c>
      <c r="AX42" s="43" t="s">
        <v>184</v>
      </c>
      <c r="AY42" s="43">
        <v>2.3571428571428572</v>
      </c>
      <c r="AZ42" s="43" t="s">
        <v>184</v>
      </c>
      <c r="BA42" s="43" t="s">
        <v>184</v>
      </c>
      <c r="BB42" s="43" t="s">
        <v>184</v>
      </c>
      <c r="BC42" s="43" t="s">
        <v>184</v>
      </c>
      <c r="BD42" s="43" t="s">
        <v>184</v>
      </c>
      <c r="BE42" s="43" t="s">
        <v>184</v>
      </c>
      <c r="BF42" s="43" t="s">
        <v>184</v>
      </c>
      <c r="BG42" s="43" t="s">
        <v>184</v>
      </c>
      <c r="BH42" s="43" t="s">
        <v>184</v>
      </c>
      <c r="BI42" s="43" t="s">
        <v>184</v>
      </c>
      <c r="BJ42" s="43" t="s">
        <v>184</v>
      </c>
      <c r="BK42" s="43" t="s">
        <v>184</v>
      </c>
      <c r="BL42" s="43" t="s">
        <v>184</v>
      </c>
      <c r="BM42" s="43" t="s">
        <v>184</v>
      </c>
      <c r="BN42" s="43" t="s">
        <v>184</v>
      </c>
      <c r="BO42" s="43" t="s">
        <v>184</v>
      </c>
      <c r="BP42" s="43" t="s">
        <v>185</v>
      </c>
      <c r="BQ42" s="43" t="s">
        <v>185</v>
      </c>
      <c r="BR42" s="43" t="s">
        <v>184</v>
      </c>
      <c r="BS42" s="43">
        <v>2</v>
      </c>
      <c r="BT42" s="43" t="s">
        <v>184</v>
      </c>
      <c r="BU42" s="43">
        <v>2</v>
      </c>
      <c r="BV42" s="43" t="s">
        <v>184</v>
      </c>
      <c r="BW42" s="43" t="s">
        <v>184</v>
      </c>
      <c r="BX42" s="43">
        <v>1.5416666666666667</v>
      </c>
      <c r="BY42" s="43" t="s">
        <v>185</v>
      </c>
      <c r="BZ42" s="43" t="s">
        <v>184</v>
      </c>
      <c r="CA42" s="43">
        <v>2</v>
      </c>
      <c r="CB42" s="43">
        <v>2</v>
      </c>
      <c r="CC42" s="43" t="s">
        <v>184</v>
      </c>
      <c r="CD42" s="43">
        <v>1.7</v>
      </c>
      <c r="CE42" s="43">
        <v>5.5535714285714288</v>
      </c>
      <c r="CF42" s="56">
        <v>3.2416666666666667</v>
      </c>
      <c r="CG42" s="43">
        <v>8.795238095238096</v>
      </c>
    </row>
    <row r="43" spans="1:85" s="3" customFormat="1" ht="51" x14ac:dyDescent="0.25">
      <c r="A43" s="13" t="s">
        <v>359</v>
      </c>
      <c r="B43" s="13" t="s">
        <v>503</v>
      </c>
      <c r="C43" s="14" t="s">
        <v>513</v>
      </c>
      <c r="D43" s="13"/>
      <c r="E43" s="13" t="s">
        <v>514</v>
      </c>
      <c r="F43" s="13">
        <v>83</v>
      </c>
      <c r="G43" s="13" t="s">
        <v>511</v>
      </c>
      <c r="H43" s="13" t="s">
        <v>213</v>
      </c>
      <c r="I43" s="20">
        <v>1</v>
      </c>
      <c r="J43" s="20" t="s">
        <v>184</v>
      </c>
      <c r="K43" s="20">
        <v>2</v>
      </c>
      <c r="L43" s="43">
        <v>1.375</v>
      </c>
      <c r="M43" s="43">
        <v>0</v>
      </c>
      <c r="N43" s="43" t="s">
        <v>184</v>
      </c>
      <c r="O43" s="43">
        <v>3</v>
      </c>
      <c r="P43" s="43">
        <v>3</v>
      </c>
      <c r="Q43" s="43">
        <v>3</v>
      </c>
      <c r="R43" s="43">
        <v>2.0249999999999999</v>
      </c>
      <c r="S43" s="43">
        <v>2</v>
      </c>
      <c r="T43" s="43">
        <v>0</v>
      </c>
      <c r="U43" s="43">
        <v>0</v>
      </c>
      <c r="V43" s="43">
        <v>2</v>
      </c>
      <c r="W43" s="43">
        <v>1</v>
      </c>
      <c r="X43" s="43">
        <v>2</v>
      </c>
      <c r="Y43" s="43">
        <v>3</v>
      </c>
      <c r="Z43" s="43">
        <v>1.3265306122448979</v>
      </c>
      <c r="AA43" s="43" t="s">
        <v>185</v>
      </c>
      <c r="AB43" s="43">
        <v>3</v>
      </c>
      <c r="AC43" s="43">
        <v>1</v>
      </c>
      <c r="AD43" s="43">
        <v>2</v>
      </c>
      <c r="AE43" s="43" t="s">
        <v>184</v>
      </c>
      <c r="AF43" s="43">
        <v>3</v>
      </c>
      <c r="AG43" s="43">
        <v>3</v>
      </c>
      <c r="AH43" s="43">
        <v>2.2285714285714282</v>
      </c>
      <c r="AI43" s="43">
        <v>3</v>
      </c>
      <c r="AJ43" s="43">
        <v>1</v>
      </c>
      <c r="AK43" s="43">
        <v>0</v>
      </c>
      <c r="AL43" s="43" t="s">
        <v>184</v>
      </c>
      <c r="AM43" s="43">
        <v>0</v>
      </c>
      <c r="AN43" s="43" t="s">
        <v>184</v>
      </c>
      <c r="AO43" s="43" t="s">
        <v>184</v>
      </c>
      <c r="AP43" s="43">
        <v>2</v>
      </c>
      <c r="AQ43" s="43">
        <v>1.0125</v>
      </c>
      <c r="AR43" s="43" t="s">
        <v>184</v>
      </c>
      <c r="AS43" s="43">
        <v>3</v>
      </c>
      <c r="AT43" s="43">
        <v>1</v>
      </c>
      <c r="AU43" s="43" t="s">
        <v>184</v>
      </c>
      <c r="AV43" s="43">
        <v>2</v>
      </c>
      <c r="AW43" s="43">
        <v>2</v>
      </c>
      <c r="AX43" s="43">
        <v>2</v>
      </c>
      <c r="AY43" s="43">
        <v>1.8571428571428572</v>
      </c>
      <c r="AZ43" s="43">
        <v>2</v>
      </c>
      <c r="BA43" s="43">
        <v>3</v>
      </c>
      <c r="BB43" s="43">
        <v>1</v>
      </c>
      <c r="BC43" s="43">
        <v>3</v>
      </c>
      <c r="BD43" s="43">
        <v>3</v>
      </c>
      <c r="BE43" s="43">
        <v>0</v>
      </c>
      <c r="BF43" s="43">
        <v>0</v>
      </c>
      <c r="BG43" s="43">
        <v>3</v>
      </c>
      <c r="BH43" s="43">
        <v>2</v>
      </c>
      <c r="BI43" s="43">
        <v>3</v>
      </c>
      <c r="BJ43" s="43" t="s">
        <v>184</v>
      </c>
      <c r="BK43" s="43" t="s">
        <v>184</v>
      </c>
      <c r="BL43" s="43">
        <v>3</v>
      </c>
      <c r="BM43" s="43">
        <v>3</v>
      </c>
      <c r="BN43" s="43" t="s">
        <v>184</v>
      </c>
      <c r="BO43" s="43">
        <v>3</v>
      </c>
      <c r="BP43" s="43">
        <v>1</v>
      </c>
      <c r="BQ43" s="43">
        <v>1</v>
      </c>
      <c r="BR43" s="43">
        <v>1</v>
      </c>
      <c r="BS43" s="43">
        <v>0</v>
      </c>
      <c r="BT43" s="43" t="s">
        <v>184</v>
      </c>
      <c r="BU43" s="43">
        <v>2</v>
      </c>
      <c r="BV43" s="43" t="s">
        <v>184</v>
      </c>
      <c r="BW43" s="43" t="s">
        <v>184</v>
      </c>
      <c r="BX43" s="43">
        <v>1.7118055555555554</v>
      </c>
      <c r="BY43" s="43">
        <v>1</v>
      </c>
      <c r="BZ43" s="43">
        <v>2</v>
      </c>
      <c r="CA43" s="43">
        <v>0</v>
      </c>
      <c r="CB43" s="43">
        <v>1</v>
      </c>
      <c r="CC43" s="43" t="s">
        <v>184</v>
      </c>
      <c r="CD43" s="43">
        <v>0.9</v>
      </c>
      <c r="CE43" s="43">
        <v>9.8247448979591834</v>
      </c>
      <c r="CF43" s="56">
        <v>2.6118055555555553</v>
      </c>
      <c r="CG43" s="43">
        <v>12.436550453514739</v>
      </c>
    </row>
    <row r="44" spans="1:85" s="3" customFormat="1" ht="51" x14ac:dyDescent="0.25">
      <c r="A44" s="13" t="s">
        <v>359</v>
      </c>
      <c r="B44" s="13" t="s">
        <v>503</v>
      </c>
      <c r="C44" s="14" t="s">
        <v>515</v>
      </c>
      <c r="D44" s="13"/>
      <c r="E44" s="13" t="s">
        <v>516</v>
      </c>
      <c r="F44" s="13">
        <v>84</v>
      </c>
      <c r="G44" s="13" t="s">
        <v>511</v>
      </c>
      <c r="H44" s="13" t="s">
        <v>213</v>
      </c>
      <c r="I44" s="20" t="s">
        <v>184</v>
      </c>
      <c r="J44" s="20" t="s">
        <v>184</v>
      </c>
      <c r="K44" s="20">
        <v>3</v>
      </c>
      <c r="L44" s="43">
        <v>2.5</v>
      </c>
      <c r="M44" s="43" t="s">
        <v>184</v>
      </c>
      <c r="N44" s="43" t="s">
        <v>184</v>
      </c>
      <c r="O44" s="43">
        <v>3</v>
      </c>
      <c r="P44" s="43">
        <v>3</v>
      </c>
      <c r="Q44" s="43">
        <v>2</v>
      </c>
      <c r="R44" s="43">
        <v>2.4</v>
      </c>
      <c r="S44" s="43" t="s">
        <v>184</v>
      </c>
      <c r="T44" s="43">
        <v>1</v>
      </c>
      <c r="U44" s="43" t="s">
        <v>184</v>
      </c>
      <c r="V44" s="43">
        <v>1</v>
      </c>
      <c r="W44" s="43">
        <v>1</v>
      </c>
      <c r="X44" s="43" t="s">
        <v>184</v>
      </c>
      <c r="Y44" s="43">
        <v>1</v>
      </c>
      <c r="Z44" s="43">
        <v>0.89285714285714279</v>
      </c>
      <c r="AA44" s="43" t="s">
        <v>185</v>
      </c>
      <c r="AB44" s="43">
        <v>3</v>
      </c>
      <c r="AC44" s="43">
        <v>1</v>
      </c>
      <c r="AD44" s="43">
        <v>2</v>
      </c>
      <c r="AE44" s="43" t="s">
        <v>184</v>
      </c>
      <c r="AF44" s="43">
        <v>2</v>
      </c>
      <c r="AG44" s="43">
        <v>3</v>
      </c>
      <c r="AH44" s="43">
        <v>2.0428571428571431</v>
      </c>
      <c r="AI44" s="43">
        <v>1</v>
      </c>
      <c r="AJ44" s="43" t="s">
        <v>184</v>
      </c>
      <c r="AK44" s="43" t="s">
        <v>184</v>
      </c>
      <c r="AL44" s="43" t="s">
        <v>184</v>
      </c>
      <c r="AM44" s="43" t="s">
        <v>184</v>
      </c>
      <c r="AN44" s="43" t="s">
        <v>184</v>
      </c>
      <c r="AO44" s="43" t="s">
        <v>184</v>
      </c>
      <c r="AP44" s="43">
        <v>1</v>
      </c>
      <c r="AQ44" s="43">
        <v>0.8125</v>
      </c>
      <c r="AR44" s="43" t="s">
        <v>184</v>
      </c>
      <c r="AS44" s="43">
        <v>3</v>
      </c>
      <c r="AT44" s="43" t="s">
        <v>184</v>
      </c>
      <c r="AU44" s="43" t="s">
        <v>184</v>
      </c>
      <c r="AV44" s="43">
        <v>2</v>
      </c>
      <c r="AW44" s="43">
        <v>1</v>
      </c>
      <c r="AX44" s="43">
        <v>1</v>
      </c>
      <c r="AY44" s="43">
        <v>1.5625</v>
      </c>
      <c r="AZ44" s="43" t="s">
        <v>184</v>
      </c>
      <c r="BA44" s="43">
        <v>3</v>
      </c>
      <c r="BB44" s="43" t="s">
        <v>184</v>
      </c>
      <c r="BC44" s="43">
        <v>3</v>
      </c>
      <c r="BD44" s="43" t="s">
        <v>184</v>
      </c>
      <c r="BE44" s="43">
        <v>2</v>
      </c>
      <c r="BF44" s="43">
        <v>2</v>
      </c>
      <c r="BG44" s="43">
        <v>2</v>
      </c>
      <c r="BH44" s="43">
        <v>2</v>
      </c>
      <c r="BI44" s="43" t="s">
        <v>184</v>
      </c>
      <c r="BJ44" s="43" t="s">
        <v>184</v>
      </c>
      <c r="BK44" s="43" t="s">
        <v>184</v>
      </c>
      <c r="BL44" s="43">
        <v>2</v>
      </c>
      <c r="BM44" s="43">
        <v>2</v>
      </c>
      <c r="BN44" s="43" t="s">
        <v>184</v>
      </c>
      <c r="BO44" s="43">
        <v>2</v>
      </c>
      <c r="BP44" s="43">
        <v>0</v>
      </c>
      <c r="BQ44" s="43">
        <v>2</v>
      </c>
      <c r="BR44" s="43">
        <v>1</v>
      </c>
      <c r="BS44" s="43" t="s">
        <v>184</v>
      </c>
      <c r="BT44" s="43" t="s">
        <v>184</v>
      </c>
      <c r="BU44" s="43">
        <v>2</v>
      </c>
      <c r="BV44" s="43" t="s">
        <v>184</v>
      </c>
      <c r="BW44" s="43" t="s">
        <v>184</v>
      </c>
      <c r="BX44" s="43">
        <v>1.6826923076923077</v>
      </c>
      <c r="BY44" s="43">
        <v>0</v>
      </c>
      <c r="BZ44" s="43">
        <v>2</v>
      </c>
      <c r="CA44" s="43" t="s">
        <v>184</v>
      </c>
      <c r="CB44" s="43" t="s">
        <v>184</v>
      </c>
      <c r="CC44" s="43" t="s">
        <v>184</v>
      </c>
      <c r="CD44" s="43">
        <v>0.8</v>
      </c>
      <c r="CE44" s="43">
        <v>10.210714285714285</v>
      </c>
      <c r="CF44" s="56">
        <v>2.4826923076923078</v>
      </c>
      <c r="CG44" s="43">
        <v>12.693406593406593</v>
      </c>
    </row>
    <row r="45" spans="1:85" s="3" customFormat="1" ht="38.25" x14ac:dyDescent="0.25">
      <c r="A45" s="13" t="s">
        <v>359</v>
      </c>
      <c r="B45" s="13" t="s">
        <v>503</v>
      </c>
      <c r="C45" s="14" t="s">
        <v>517</v>
      </c>
      <c r="D45" s="13" t="s">
        <v>518</v>
      </c>
      <c r="E45" s="13" t="s">
        <v>519</v>
      </c>
      <c r="F45" s="13">
        <v>85</v>
      </c>
      <c r="G45" s="13" t="s">
        <v>392</v>
      </c>
      <c r="H45" s="13" t="s">
        <v>393</v>
      </c>
      <c r="I45" s="20" t="s">
        <v>184</v>
      </c>
      <c r="J45" s="20" t="s">
        <v>184</v>
      </c>
      <c r="K45" s="20">
        <v>3</v>
      </c>
      <c r="L45" s="43">
        <v>2.5</v>
      </c>
      <c r="M45" s="43" t="s">
        <v>184</v>
      </c>
      <c r="N45" s="43" t="s">
        <v>184</v>
      </c>
      <c r="O45" s="43">
        <v>3</v>
      </c>
      <c r="P45" s="43">
        <v>1</v>
      </c>
      <c r="Q45" s="43" t="s">
        <v>184</v>
      </c>
      <c r="R45" s="43">
        <v>1.7</v>
      </c>
      <c r="S45" s="43" t="s">
        <v>184</v>
      </c>
      <c r="T45" s="43">
        <v>2</v>
      </c>
      <c r="U45" s="43" t="s">
        <v>184</v>
      </c>
      <c r="V45" s="43" t="s">
        <v>184</v>
      </c>
      <c r="W45" s="43">
        <v>1</v>
      </c>
      <c r="X45" s="43" t="s">
        <v>184</v>
      </c>
      <c r="Y45" s="43">
        <v>1</v>
      </c>
      <c r="Z45" s="43">
        <v>1.1428571428571428</v>
      </c>
      <c r="AA45" s="43" t="s">
        <v>185</v>
      </c>
      <c r="AB45" s="43" t="s">
        <v>185</v>
      </c>
      <c r="AC45" s="43">
        <v>1</v>
      </c>
      <c r="AD45" s="43" t="s">
        <v>185</v>
      </c>
      <c r="AE45" s="43" t="s">
        <v>184</v>
      </c>
      <c r="AF45" s="43" t="s">
        <v>185</v>
      </c>
      <c r="AG45" s="43">
        <v>3</v>
      </c>
      <c r="AH45" s="43">
        <v>1.6428571428571428</v>
      </c>
      <c r="AI45" s="43">
        <v>1</v>
      </c>
      <c r="AJ45" s="43" t="s">
        <v>184</v>
      </c>
      <c r="AK45" s="43" t="s">
        <v>184</v>
      </c>
      <c r="AL45" s="43">
        <v>0</v>
      </c>
      <c r="AM45" s="43" t="s">
        <v>184</v>
      </c>
      <c r="AN45" s="43" t="s">
        <v>184</v>
      </c>
      <c r="AO45" s="43" t="s">
        <v>184</v>
      </c>
      <c r="AP45" s="43" t="s">
        <v>184</v>
      </c>
      <c r="AQ45" s="43">
        <v>0.390625</v>
      </c>
      <c r="AR45" s="43" t="s">
        <v>184</v>
      </c>
      <c r="AS45" s="43" t="s">
        <v>184</v>
      </c>
      <c r="AT45" s="43" t="s">
        <v>184</v>
      </c>
      <c r="AU45" s="43" t="s">
        <v>184</v>
      </c>
      <c r="AV45" s="43">
        <v>2</v>
      </c>
      <c r="AW45" s="43" t="s">
        <v>184</v>
      </c>
      <c r="AX45" s="43" t="s">
        <v>184</v>
      </c>
      <c r="AY45" s="43">
        <v>1.5714285714285714</v>
      </c>
      <c r="AZ45" s="43" t="s">
        <v>184</v>
      </c>
      <c r="BA45" s="43">
        <v>3</v>
      </c>
      <c r="BB45" s="43" t="s">
        <v>184</v>
      </c>
      <c r="BC45" s="43">
        <v>3</v>
      </c>
      <c r="BD45" s="43" t="s">
        <v>184</v>
      </c>
      <c r="BE45" s="43">
        <v>3</v>
      </c>
      <c r="BF45" s="43">
        <v>3</v>
      </c>
      <c r="BG45" s="43" t="s">
        <v>184</v>
      </c>
      <c r="BH45" s="43">
        <v>2</v>
      </c>
      <c r="BI45" s="43" t="s">
        <v>184</v>
      </c>
      <c r="BJ45" s="43" t="s">
        <v>184</v>
      </c>
      <c r="BK45" s="43" t="s">
        <v>184</v>
      </c>
      <c r="BL45" s="43" t="s">
        <v>184</v>
      </c>
      <c r="BM45" s="43" t="s">
        <v>184</v>
      </c>
      <c r="BN45" s="43" t="s">
        <v>184</v>
      </c>
      <c r="BO45" s="43" t="s">
        <v>184</v>
      </c>
      <c r="BP45" s="43">
        <v>0</v>
      </c>
      <c r="BQ45" s="43">
        <v>0</v>
      </c>
      <c r="BR45" s="43">
        <v>1</v>
      </c>
      <c r="BS45" s="43" t="s">
        <v>184</v>
      </c>
      <c r="BT45" s="43" t="s">
        <v>184</v>
      </c>
      <c r="BU45" s="43">
        <v>1</v>
      </c>
      <c r="BV45" s="43" t="s">
        <v>184</v>
      </c>
      <c r="BW45" s="43" t="s">
        <v>184</v>
      </c>
      <c r="BX45" s="43">
        <v>1.4629629629629628</v>
      </c>
      <c r="BY45" s="43">
        <v>0</v>
      </c>
      <c r="BZ45" s="43">
        <v>0</v>
      </c>
      <c r="CA45" s="43" t="s">
        <v>184</v>
      </c>
      <c r="CB45" s="43" t="s">
        <v>184</v>
      </c>
      <c r="CC45" s="43" t="s">
        <v>184</v>
      </c>
      <c r="CD45" s="43">
        <v>0</v>
      </c>
      <c r="CE45" s="43">
        <v>8.9477678571428569</v>
      </c>
      <c r="CF45" s="56">
        <v>1.4629629629629628</v>
      </c>
      <c r="CG45" s="43">
        <v>10.410730820105819</v>
      </c>
    </row>
    <row r="46" spans="1:85" s="3" customFormat="1" ht="38.25" x14ac:dyDescent="0.25">
      <c r="A46" s="13" t="s">
        <v>359</v>
      </c>
      <c r="B46" s="13" t="s">
        <v>503</v>
      </c>
      <c r="C46" s="14" t="s">
        <v>520</v>
      </c>
      <c r="D46" s="13" t="s">
        <v>521</v>
      </c>
      <c r="E46" s="13" t="s">
        <v>522</v>
      </c>
      <c r="F46" s="13">
        <v>86</v>
      </c>
      <c r="G46" s="13" t="s">
        <v>392</v>
      </c>
      <c r="H46" s="13" t="s">
        <v>199</v>
      </c>
      <c r="I46" s="20" t="s">
        <v>184</v>
      </c>
      <c r="J46" s="20" t="s">
        <v>184</v>
      </c>
      <c r="K46" s="20">
        <v>2</v>
      </c>
      <c r="L46" s="43">
        <v>1.6666666666666667</v>
      </c>
      <c r="M46" s="43" t="s">
        <v>184</v>
      </c>
      <c r="N46" s="43" t="s">
        <v>184</v>
      </c>
      <c r="O46" s="43">
        <v>2</v>
      </c>
      <c r="P46" s="43">
        <v>1</v>
      </c>
      <c r="Q46" s="43" t="s">
        <v>184</v>
      </c>
      <c r="R46" s="43">
        <v>1.2749999999999999</v>
      </c>
      <c r="S46" s="43" t="s">
        <v>184</v>
      </c>
      <c r="T46" s="43">
        <v>1</v>
      </c>
      <c r="U46" s="43" t="s">
        <v>184</v>
      </c>
      <c r="V46" s="43" t="s">
        <v>184</v>
      </c>
      <c r="W46" s="43">
        <v>1</v>
      </c>
      <c r="X46" s="43" t="s">
        <v>184</v>
      </c>
      <c r="Y46" s="43">
        <v>1</v>
      </c>
      <c r="Z46" s="43">
        <v>0.8571428571428571</v>
      </c>
      <c r="AA46" s="43" t="s">
        <v>185</v>
      </c>
      <c r="AB46" s="43" t="s">
        <v>185</v>
      </c>
      <c r="AC46" s="43">
        <v>1</v>
      </c>
      <c r="AD46" s="43" t="s">
        <v>185</v>
      </c>
      <c r="AE46" s="43" t="s">
        <v>184</v>
      </c>
      <c r="AF46" s="43" t="s">
        <v>185</v>
      </c>
      <c r="AG46" s="43">
        <v>3</v>
      </c>
      <c r="AH46" s="43">
        <v>1.6428571428571428</v>
      </c>
      <c r="AI46" s="43">
        <v>1</v>
      </c>
      <c r="AJ46" s="43" t="s">
        <v>184</v>
      </c>
      <c r="AK46" s="43" t="s">
        <v>184</v>
      </c>
      <c r="AL46" s="43">
        <v>0</v>
      </c>
      <c r="AM46" s="43" t="s">
        <v>184</v>
      </c>
      <c r="AN46" s="43" t="s">
        <v>184</v>
      </c>
      <c r="AO46" s="43" t="s">
        <v>184</v>
      </c>
      <c r="AP46" s="43" t="s">
        <v>184</v>
      </c>
      <c r="AQ46" s="43">
        <v>0.390625</v>
      </c>
      <c r="AR46" s="43" t="s">
        <v>184</v>
      </c>
      <c r="AS46" s="43" t="s">
        <v>184</v>
      </c>
      <c r="AT46" s="43" t="s">
        <v>184</v>
      </c>
      <c r="AU46" s="43" t="s">
        <v>184</v>
      </c>
      <c r="AV46" s="43">
        <v>2</v>
      </c>
      <c r="AW46" s="43" t="s">
        <v>184</v>
      </c>
      <c r="AX46" s="43" t="s">
        <v>184</v>
      </c>
      <c r="AY46" s="43">
        <v>1.5714285714285714</v>
      </c>
      <c r="AZ46" s="43" t="s">
        <v>184</v>
      </c>
      <c r="BA46" s="43">
        <v>3</v>
      </c>
      <c r="BB46" s="43" t="s">
        <v>184</v>
      </c>
      <c r="BC46" s="43">
        <v>3</v>
      </c>
      <c r="BD46" s="43" t="s">
        <v>184</v>
      </c>
      <c r="BE46" s="43">
        <v>2</v>
      </c>
      <c r="BF46" s="43">
        <v>3</v>
      </c>
      <c r="BG46" s="43" t="s">
        <v>184</v>
      </c>
      <c r="BH46" s="43">
        <v>2</v>
      </c>
      <c r="BI46" s="43" t="s">
        <v>184</v>
      </c>
      <c r="BJ46" s="43" t="s">
        <v>184</v>
      </c>
      <c r="BK46" s="43" t="s">
        <v>184</v>
      </c>
      <c r="BL46" s="43" t="s">
        <v>184</v>
      </c>
      <c r="BM46" s="43" t="s">
        <v>184</v>
      </c>
      <c r="BN46" s="43" t="s">
        <v>184</v>
      </c>
      <c r="BO46" s="43" t="s">
        <v>184</v>
      </c>
      <c r="BP46" s="43">
        <v>0</v>
      </c>
      <c r="BQ46" s="43">
        <v>0</v>
      </c>
      <c r="BR46" s="43">
        <v>1</v>
      </c>
      <c r="BS46" s="43" t="s">
        <v>184</v>
      </c>
      <c r="BT46" s="43" t="s">
        <v>184</v>
      </c>
      <c r="BU46" s="43">
        <v>1</v>
      </c>
      <c r="BV46" s="43" t="s">
        <v>184</v>
      </c>
      <c r="BW46" s="43" t="s">
        <v>184</v>
      </c>
      <c r="BX46" s="43">
        <v>1.3715277777777777</v>
      </c>
      <c r="BY46" s="43">
        <v>0</v>
      </c>
      <c r="BZ46" s="43">
        <v>0</v>
      </c>
      <c r="CA46" s="43" t="s">
        <v>184</v>
      </c>
      <c r="CB46" s="43" t="s">
        <v>184</v>
      </c>
      <c r="CC46" s="43" t="s">
        <v>184</v>
      </c>
      <c r="CD46" s="43">
        <v>0</v>
      </c>
      <c r="CE46" s="43">
        <v>7.4037202380952376</v>
      </c>
      <c r="CF46" s="56">
        <v>1.3715277777777777</v>
      </c>
      <c r="CG46" s="43">
        <v>8.7752480158730144</v>
      </c>
    </row>
    <row r="47" spans="1:85" s="3" customFormat="1" ht="38.25" x14ac:dyDescent="0.25">
      <c r="A47" s="13" t="s">
        <v>359</v>
      </c>
      <c r="B47" s="13" t="s">
        <v>503</v>
      </c>
      <c r="C47" s="14" t="s">
        <v>523</v>
      </c>
      <c r="D47" s="13" t="s">
        <v>524</v>
      </c>
      <c r="E47" s="13" t="s">
        <v>525</v>
      </c>
      <c r="F47" s="13">
        <v>87</v>
      </c>
      <c r="G47" s="13" t="s">
        <v>392</v>
      </c>
      <c r="H47" s="13" t="s">
        <v>199</v>
      </c>
      <c r="I47" s="20" t="s">
        <v>184</v>
      </c>
      <c r="J47" s="20" t="s">
        <v>184</v>
      </c>
      <c r="K47" s="20">
        <v>2</v>
      </c>
      <c r="L47" s="43">
        <v>1.6666666666666667</v>
      </c>
      <c r="M47" s="43" t="s">
        <v>184</v>
      </c>
      <c r="N47" s="43" t="s">
        <v>184</v>
      </c>
      <c r="O47" s="43">
        <v>2</v>
      </c>
      <c r="P47" s="43">
        <v>1</v>
      </c>
      <c r="Q47" s="43" t="s">
        <v>184</v>
      </c>
      <c r="R47" s="43">
        <v>1.2749999999999999</v>
      </c>
      <c r="S47" s="43" t="s">
        <v>184</v>
      </c>
      <c r="T47" s="43">
        <v>3</v>
      </c>
      <c r="U47" s="43" t="s">
        <v>184</v>
      </c>
      <c r="V47" s="43" t="s">
        <v>184</v>
      </c>
      <c r="W47" s="43">
        <v>1</v>
      </c>
      <c r="X47" s="43" t="s">
        <v>184</v>
      </c>
      <c r="Y47" s="43">
        <v>1</v>
      </c>
      <c r="Z47" s="43">
        <v>1.4285714285714286</v>
      </c>
      <c r="AA47" s="43" t="s">
        <v>185</v>
      </c>
      <c r="AB47" s="43" t="s">
        <v>185</v>
      </c>
      <c r="AC47" s="43">
        <v>1</v>
      </c>
      <c r="AD47" s="43" t="s">
        <v>185</v>
      </c>
      <c r="AE47" s="43" t="s">
        <v>184</v>
      </c>
      <c r="AF47" s="43" t="s">
        <v>185</v>
      </c>
      <c r="AG47" s="43">
        <v>3</v>
      </c>
      <c r="AH47" s="43">
        <v>1.6428571428571428</v>
      </c>
      <c r="AI47" s="43">
        <v>1</v>
      </c>
      <c r="AJ47" s="43" t="s">
        <v>184</v>
      </c>
      <c r="AK47" s="43" t="s">
        <v>184</v>
      </c>
      <c r="AL47" s="43" t="s">
        <v>184</v>
      </c>
      <c r="AM47" s="43" t="s">
        <v>184</v>
      </c>
      <c r="AN47" s="43" t="s">
        <v>184</v>
      </c>
      <c r="AO47" s="43" t="s">
        <v>184</v>
      </c>
      <c r="AP47" s="43" t="s">
        <v>184</v>
      </c>
      <c r="AQ47" s="43">
        <v>0.78125</v>
      </c>
      <c r="AR47" s="43" t="s">
        <v>184</v>
      </c>
      <c r="AS47" s="43" t="s">
        <v>184</v>
      </c>
      <c r="AT47" s="43" t="s">
        <v>184</v>
      </c>
      <c r="AU47" s="43" t="s">
        <v>184</v>
      </c>
      <c r="AV47" s="43">
        <v>2</v>
      </c>
      <c r="AW47" s="43" t="s">
        <v>184</v>
      </c>
      <c r="AX47" s="43" t="s">
        <v>184</v>
      </c>
      <c r="AY47" s="43">
        <v>1.5714285714285714</v>
      </c>
      <c r="AZ47" s="43" t="s">
        <v>184</v>
      </c>
      <c r="BA47" s="43">
        <v>3</v>
      </c>
      <c r="BB47" s="43" t="s">
        <v>184</v>
      </c>
      <c r="BC47" s="43">
        <v>3</v>
      </c>
      <c r="BD47" s="43" t="s">
        <v>184</v>
      </c>
      <c r="BE47" s="43">
        <v>3</v>
      </c>
      <c r="BF47" s="43">
        <v>3</v>
      </c>
      <c r="BG47" s="43" t="s">
        <v>184</v>
      </c>
      <c r="BH47" s="43">
        <v>2</v>
      </c>
      <c r="BI47" s="43" t="s">
        <v>184</v>
      </c>
      <c r="BJ47" s="43" t="s">
        <v>184</v>
      </c>
      <c r="BK47" s="43" t="s">
        <v>184</v>
      </c>
      <c r="BL47" s="43" t="s">
        <v>184</v>
      </c>
      <c r="BM47" s="43" t="s">
        <v>184</v>
      </c>
      <c r="BN47" s="43" t="s">
        <v>184</v>
      </c>
      <c r="BO47" s="43" t="s">
        <v>184</v>
      </c>
      <c r="BP47" s="43">
        <v>0</v>
      </c>
      <c r="BQ47" s="43">
        <v>0</v>
      </c>
      <c r="BR47" s="43">
        <v>1</v>
      </c>
      <c r="BS47" s="43" t="s">
        <v>184</v>
      </c>
      <c r="BT47" s="43" t="s">
        <v>184</v>
      </c>
      <c r="BU47" s="43">
        <v>1</v>
      </c>
      <c r="BV47" s="43" t="s">
        <v>184</v>
      </c>
      <c r="BW47" s="43" t="s">
        <v>184</v>
      </c>
      <c r="BX47" s="43">
        <v>1.4629629629629628</v>
      </c>
      <c r="BY47" s="43">
        <v>0</v>
      </c>
      <c r="BZ47" s="43">
        <v>0</v>
      </c>
      <c r="CA47" s="43" t="s">
        <v>184</v>
      </c>
      <c r="CB47" s="43" t="s">
        <v>184</v>
      </c>
      <c r="CC47" s="43" t="s">
        <v>184</v>
      </c>
      <c r="CD47" s="43">
        <v>0</v>
      </c>
      <c r="CE47" s="43">
        <v>8.3657738095238088</v>
      </c>
      <c r="CF47" s="56">
        <v>1.4629629629629628</v>
      </c>
      <c r="CG47" s="43">
        <v>9.8287367724867707</v>
      </c>
    </row>
    <row r="48" spans="1:85" s="3" customFormat="1" ht="51" x14ac:dyDescent="0.25">
      <c r="A48" s="13" t="s">
        <v>359</v>
      </c>
      <c r="B48" s="13" t="s">
        <v>503</v>
      </c>
      <c r="C48" s="14" t="s">
        <v>526</v>
      </c>
      <c r="D48" s="13" t="s">
        <v>527</v>
      </c>
      <c r="E48" s="13" t="s">
        <v>528</v>
      </c>
      <c r="F48" s="13">
        <v>88</v>
      </c>
      <c r="G48" s="13" t="s">
        <v>529</v>
      </c>
      <c r="H48" s="13" t="s">
        <v>233</v>
      </c>
      <c r="I48" s="20" t="s">
        <v>184</v>
      </c>
      <c r="J48" s="20" t="s">
        <v>184</v>
      </c>
      <c r="K48" s="20">
        <v>0</v>
      </c>
      <c r="L48" s="43">
        <v>0</v>
      </c>
      <c r="M48" s="43" t="s">
        <v>184</v>
      </c>
      <c r="N48" s="43" t="s">
        <v>184</v>
      </c>
      <c r="O48" s="43">
        <v>0</v>
      </c>
      <c r="P48" s="43">
        <v>3</v>
      </c>
      <c r="Q48" s="43">
        <v>2</v>
      </c>
      <c r="R48" s="43">
        <v>1.4166666666666667</v>
      </c>
      <c r="S48" s="43" t="s">
        <v>184</v>
      </c>
      <c r="T48" s="43">
        <v>2</v>
      </c>
      <c r="U48" s="43">
        <v>2</v>
      </c>
      <c r="V48" s="43" t="s">
        <v>184</v>
      </c>
      <c r="W48" s="43">
        <v>2</v>
      </c>
      <c r="X48" s="43">
        <v>1</v>
      </c>
      <c r="Y48" s="43">
        <v>3</v>
      </c>
      <c r="Z48" s="43">
        <v>1.8571428571428572</v>
      </c>
      <c r="AA48" s="43" t="s">
        <v>185</v>
      </c>
      <c r="AB48" s="43">
        <v>3</v>
      </c>
      <c r="AC48" s="43">
        <v>1</v>
      </c>
      <c r="AD48" s="43">
        <v>2</v>
      </c>
      <c r="AE48" s="43">
        <v>1</v>
      </c>
      <c r="AF48" s="43">
        <v>0</v>
      </c>
      <c r="AG48" s="43">
        <v>2</v>
      </c>
      <c r="AH48" s="43">
        <v>1.3928571428571428</v>
      </c>
      <c r="AI48" s="43">
        <v>2</v>
      </c>
      <c r="AJ48" s="43" t="s">
        <v>184</v>
      </c>
      <c r="AK48" s="43">
        <v>0</v>
      </c>
      <c r="AL48" s="43">
        <v>0</v>
      </c>
      <c r="AM48" s="43">
        <v>0</v>
      </c>
      <c r="AN48" s="43" t="s">
        <v>184</v>
      </c>
      <c r="AO48" s="43">
        <v>0</v>
      </c>
      <c r="AP48" s="43">
        <v>2</v>
      </c>
      <c r="AQ48" s="43">
        <v>0.54166666666666663</v>
      </c>
      <c r="AR48" s="43">
        <v>3</v>
      </c>
      <c r="AS48" s="43" t="s">
        <v>184</v>
      </c>
      <c r="AT48" s="43">
        <v>1</v>
      </c>
      <c r="AU48" s="43" t="s">
        <v>184</v>
      </c>
      <c r="AV48" s="43">
        <v>3</v>
      </c>
      <c r="AW48" s="43" t="s">
        <v>184</v>
      </c>
      <c r="AX48" s="43" t="s">
        <v>184</v>
      </c>
      <c r="AY48" s="43">
        <v>2</v>
      </c>
      <c r="AZ48" s="43" t="s">
        <v>184</v>
      </c>
      <c r="BA48" s="43">
        <v>0</v>
      </c>
      <c r="BB48" s="43" t="s">
        <v>184</v>
      </c>
      <c r="BC48" s="43">
        <v>0</v>
      </c>
      <c r="BD48" s="43" t="s">
        <v>184</v>
      </c>
      <c r="BE48" s="43">
        <v>2</v>
      </c>
      <c r="BF48" s="43">
        <v>2</v>
      </c>
      <c r="BG48" s="43" t="s">
        <v>184</v>
      </c>
      <c r="BH48" s="43">
        <v>3</v>
      </c>
      <c r="BI48" s="43">
        <v>2</v>
      </c>
      <c r="BJ48" s="43">
        <v>1</v>
      </c>
      <c r="BK48" s="43">
        <v>2</v>
      </c>
      <c r="BL48" s="43" t="s">
        <v>184</v>
      </c>
      <c r="BM48" s="43" t="s">
        <v>184</v>
      </c>
      <c r="BN48" s="43" t="s">
        <v>184</v>
      </c>
      <c r="BO48" s="43">
        <v>0</v>
      </c>
      <c r="BP48" s="43">
        <v>1</v>
      </c>
      <c r="BQ48" s="43">
        <v>2</v>
      </c>
      <c r="BR48" s="43">
        <v>1</v>
      </c>
      <c r="BS48" s="43">
        <v>0</v>
      </c>
      <c r="BT48" s="43" t="s">
        <v>184</v>
      </c>
      <c r="BU48" s="43">
        <v>1</v>
      </c>
      <c r="BV48" s="43" t="s">
        <v>184</v>
      </c>
      <c r="BW48" s="43" t="s">
        <v>184</v>
      </c>
      <c r="BX48" s="43">
        <v>1.0372023809523809</v>
      </c>
      <c r="BY48" s="43">
        <v>0</v>
      </c>
      <c r="BZ48" s="43">
        <v>0</v>
      </c>
      <c r="CA48" s="43" t="s">
        <v>184</v>
      </c>
      <c r="CB48" s="43" t="s">
        <v>184</v>
      </c>
      <c r="CC48" s="43">
        <v>0</v>
      </c>
      <c r="CD48" s="43">
        <v>0</v>
      </c>
      <c r="CE48" s="43">
        <v>7.208333333333333</v>
      </c>
      <c r="CF48" s="56">
        <v>1.0372023809523809</v>
      </c>
      <c r="CG48" s="43">
        <v>8.2455357142857135</v>
      </c>
    </row>
    <row r="49" spans="1:85" s="3" customFormat="1" ht="38.25" x14ac:dyDescent="0.25">
      <c r="A49" s="13" t="s">
        <v>359</v>
      </c>
      <c r="B49" s="13" t="s">
        <v>503</v>
      </c>
      <c r="C49" s="14" t="s">
        <v>530</v>
      </c>
      <c r="D49" s="13" t="s">
        <v>531</v>
      </c>
      <c r="E49" s="13" t="s">
        <v>532</v>
      </c>
      <c r="F49" s="13">
        <v>89</v>
      </c>
      <c r="G49" s="13" t="s">
        <v>446</v>
      </c>
      <c r="H49" s="13" t="s">
        <v>238</v>
      </c>
      <c r="I49" s="20" t="s">
        <v>184</v>
      </c>
      <c r="J49" s="20" t="s">
        <v>184</v>
      </c>
      <c r="K49" s="20">
        <v>2</v>
      </c>
      <c r="L49" s="43">
        <v>1.6666666666666667</v>
      </c>
      <c r="M49" s="43" t="s">
        <v>184</v>
      </c>
      <c r="N49" s="43" t="s">
        <v>184</v>
      </c>
      <c r="O49" s="43">
        <v>2</v>
      </c>
      <c r="P49" s="43">
        <v>1</v>
      </c>
      <c r="Q49" s="43">
        <v>2</v>
      </c>
      <c r="R49" s="43">
        <v>1.5</v>
      </c>
      <c r="S49" s="43">
        <v>2</v>
      </c>
      <c r="T49" s="43" t="s">
        <v>184</v>
      </c>
      <c r="U49" s="43" t="s">
        <v>184</v>
      </c>
      <c r="V49" s="43">
        <v>1</v>
      </c>
      <c r="W49" s="43">
        <v>1</v>
      </c>
      <c r="X49" s="43">
        <v>1</v>
      </c>
      <c r="Y49" s="43">
        <v>1</v>
      </c>
      <c r="Z49" s="43">
        <v>1.1142857142857141</v>
      </c>
      <c r="AA49" s="43" t="s">
        <v>185</v>
      </c>
      <c r="AB49" s="43">
        <v>3</v>
      </c>
      <c r="AC49" s="43">
        <v>1</v>
      </c>
      <c r="AD49" s="43">
        <v>2</v>
      </c>
      <c r="AE49" s="43">
        <v>1</v>
      </c>
      <c r="AF49" s="43">
        <v>2</v>
      </c>
      <c r="AG49" s="43">
        <v>3</v>
      </c>
      <c r="AH49" s="43">
        <v>1.9285714285714286</v>
      </c>
      <c r="AI49" s="43">
        <v>1</v>
      </c>
      <c r="AJ49" s="43" t="s">
        <v>184</v>
      </c>
      <c r="AK49" s="43">
        <v>0</v>
      </c>
      <c r="AL49" s="43" t="s">
        <v>184</v>
      </c>
      <c r="AM49" s="43">
        <v>1</v>
      </c>
      <c r="AN49" s="43" t="s">
        <v>184</v>
      </c>
      <c r="AO49" s="43" t="s">
        <v>184</v>
      </c>
      <c r="AP49" s="43">
        <v>1</v>
      </c>
      <c r="AQ49" s="43">
        <v>0.6328125</v>
      </c>
      <c r="AR49" s="43">
        <v>1</v>
      </c>
      <c r="AS49" s="43">
        <v>2</v>
      </c>
      <c r="AT49" s="43">
        <v>1</v>
      </c>
      <c r="AU49" s="43" t="s">
        <v>184</v>
      </c>
      <c r="AV49" s="43">
        <v>2</v>
      </c>
      <c r="AW49" s="43">
        <v>1</v>
      </c>
      <c r="AX49" s="43">
        <v>1</v>
      </c>
      <c r="AY49" s="43">
        <v>1.2857142857142856</v>
      </c>
      <c r="AZ49" s="43" t="s">
        <v>184</v>
      </c>
      <c r="BA49" s="43">
        <v>3</v>
      </c>
      <c r="BB49" s="43" t="s">
        <v>184</v>
      </c>
      <c r="BC49" s="43">
        <v>3</v>
      </c>
      <c r="BD49" s="43">
        <v>3</v>
      </c>
      <c r="BE49" s="43" t="s">
        <v>184</v>
      </c>
      <c r="BF49" s="43" t="s">
        <v>184</v>
      </c>
      <c r="BG49" s="43">
        <v>2</v>
      </c>
      <c r="BH49" s="43">
        <v>2</v>
      </c>
      <c r="BI49" s="43">
        <v>2</v>
      </c>
      <c r="BJ49" s="43" t="s">
        <v>184</v>
      </c>
      <c r="BK49" s="43">
        <v>2</v>
      </c>
      <c r="BL49" s="43">
        <v>2</v>
      </c>
      <c r="BM49" s="43">
        <v>2</v>
      </c>
      <c r="BN49" s="43" t="s">
        <v>184</v>
      </c>
      <c r="BO49" s="43">
        <v>2</v>
      </c>
      <c r="BP49" s="43">
        <v>2</v>
      </c>
      <c r="BQ49" s="43">
        <v>2</v>
      </c>
      <c r="BR49" s="43">
        <v>1</v>
      </c>
      <c r="BS49" s="43">
        <v>0</v>
      </c>
      <c r="BT49" s="43" t="s">
        <v>184</v>
      </c>
      <c r="BU49" s="43">
        <v>1</v>
      </c>
      <c r="BV49" s="43" t="s">
        <v>184</v>
      </c>
      <c r="BW49" s="43" t="s">
        <v>184</v>
      </c>
      <c r="BX49" s="43">
        <v>1.7319444444444443</v>
      </c>
      <c r="BY49" s="43">
        <v>0</v>
      </c>
      <c r="BZ49" s="43">
        <v>1</v>
      </c>
      <c r="CA49" s="43">
        <v>0</v>
      </c>
      <c r="CB49" s="43">
        <v>1</v>
      </c>
      <c r="CC49" s="43" t="s">
        <v>184</v>
      </c>
      <c r="CD49" s="43">
        <v>0.42499999999999999</v>
      </c>
      <c r="CE49" s="43">
        <v>8.1280505952380953</v>
      </c>
      <c r="CF49" s="56">
        <v>2.1569444444444441</v>
      </c>
      <c r="CG49" s="43">
        <v>10.284995039682538</v>
      </c>
    </row>
    <row r="50" spans="1:85" s="3" customFormat="1" ht="38.25" x14ac:dyDescent="0.25">
      <c r="A50" s="13" t="s">
        <v>359</v>
      </c>
      <c r="B50" s="13" t="s">
        <v>503</v>
      </c>
      <c r="C50" s="14" t="s">
        <v>533</v>
      </c>
      <c r="D50" s="13" t="s">
        <v>534</v>
      </c>
      <c r="E50" s="13" t="s">
        <v>535</v>
      </c>
      <c r="F50" s="13">
        <v>90</v>
      </c>
      <c r="G50" s="13" t="s">
        <v>446</v>
      </c>
      <c r="H50" s="13" t="s">
        <v>238</v>
      </c>
      <c r="I50" s="20" t="s">
        <v>184</v>
      </c>
      <c r="J50" s="20" t="s">
        <v>184</v>
      </c>
      <c r="K50" s="20">
        <v>1</v>
      </c>
      <c r="L50" s="43">
        <v>0.83333333333333337</v>
      </c>
      <c r="M50" s="43" t="s">
        <v>184</v>
      </c>
      <c r="N50" s="43" t="s">
        <v>184</v>
      </c>
      <c r="O50" s="43">
        <v>1</v>
      </c>
      <c r="P50" s="43">
        <v>0</v>
      </c>
      <c r="Q50" s="43">
        <v>0</v>
      </c>
      <c r="R50" s="43">
        <v>0.26666666666666666</v>
      </c>
      <c r="S50" s="43">
        <v>1</v>
      </c>
      <c r="T50" s="43">
        <v>2</v>
      </c>
      <c r="U50" s="43">
        <v>2</v>
      </c>
      <c r="V50" s="43">
        <v>1</v>
      </c>
      <c r="W50" s="43">
        <v>2</v>
      </c>
      <c r="X50" s="43">
        <v>3</v>
      </c>
      <c r="Y50" s="43">
        <v>1</v>
      </c>
      <c r="Z50" s="43">
        <v>1.7142857142857142</v>
      </c>
      <c r="AA50" s="43" t="s">
        <v>185</v>
      </c>
      <c r="AB50" s="43" t="s">
        <v>185</v>
      </c>
      <c r="AC50" s="43">
        <v>1</v>
      </c>
      <c r="AD50" s="43" t="s">
        <v>185</v>
      </c>
      <c r="AE50" s="43">
        <v>1</v>
      </c>
      <c r="AF50" s="43">
        <v>0</v>
      </c>
      <c r="AG50" s="43">
        <v>0</v>
      </c>
      <c r="AH50" s="43">
        <v>0.4107142857142857</v>
      </c>
      <c r="AI50" s="43">
        <v>0</v>
      </c>
      <c r="AJ50" s="43" t="s">
        <v>184</v>
      </c>
      <c r="AK50" s="43">
        <v>0</v>
      </c>
      <c r="AL50" s="43">
        <v>0</v>
      </c>
      <c r="AM50" s="43">
        <v>0</v>
      </c>
      <c r="AN50" s="43" t="s">
        <v>184</v>
      </c>
      <c r="AO50" s="43">
        <v>0</v>
      </c>
      <c r="AP50" s="43">
        <v>0</v>
      </c>
      <c r="AQ50" s="43">
        <v>0</v>
      </c>
      <c r="AR50" s="43">
        <v>2</v>
      </c>
      <c r="AS50" s="43">
        <v>3</v>
      </c>
      <c r="AT50" s="43">
        <v>1</v>
      </c>
      <c r="AU50" s="43" t="s">
        <v>184</v>
      </c>
      <c r="AV50" s="43">
        <v>3</v>
      </c>
      <c r="AW50" s="43">
        <v>0</v>
      </c>
      <c r="AX50" s="43">
        <v>0</v>
      </c>
      <c r="AY50" s="43">
        <v>1.3392857142857142</v>
      </c>
      <c r="AZ50" s="43" t="s">
        <v>184</v>
      </c>
      <c r="BA50" s="43">
        <v>2</v>
      </c>
      <c r="BB50" s="43" t="s">
        <v>184</v>
      </c>
      <c r="BC50" s="43">
        <v>2</v>
      </c>
      <c r="BD50" s="43">
        <v>2</v>
      </c>
      <c r="BE50" s="43">
        <v>3</v>
      </c>
      <c r="BF50" s="43">
        <v>3</v>
      </c>
      <c r="BG50" s="43">
        <v>2</v>
      </c>
      <c r="BH50" s="43">
        <v>3</v>
      </c>
      <c r="BI50" s="43">
        <v>3</v>
      </c>
      <c r="BJ50" s="43">
        <v>0</v>
      </c>
      <c r="BK50" s="43">
        <v>3</v>
      </c>
      <c r="BL50" s="43">
        <v>0</v>
      </c>
      <c r="BM50" s="43">
        <v>0</v>
      </c>
      <c r="BN50" s="43" t="s">
        <v>184</v>
      </c>
      <c r="BO50" s="43" t="s">
        <v>184</v>
      </c>
      <c r="BP50" s="43">
        <v>0</v>
      </c>
      <c r="BQ50" s="43">
        <v>0</v>
      </c>
      <c r="BR50" s="43">
        <v>1</v>
      </c>
      <c r="BS50" s="43">
        <v>0</v>
      </c>
      <c r="BT50" s="43" t="s">
        <v>184</v>
      </c>
      <c r="BU50" s="43">
        <v>1</v>
      </c>
      <c r="BV50" s="43" t="s">
        <v>184</v>
      </c>
      <c r="BW50" s="43" t="s">
        <v>184</v>
      </c>
      <c r="BX50" s="43">
        <v>1.2714460784313726</v>
      </c>
      <c r="BY50" s="43">
        <v>0</v>
      </c>
      <c r="BZ50" s="43">
        <v>1</v>
      </c>
      <c r="CA50" s="43">
        <v>0</v>
      </c>
      <c r="CB50" s="43">
        <v>0</v>
      </c>
      <c r="CC50" s="43">
        <v>1</v>
      </c>
      <c r="CD50" s="43">
        <v>0.34000000000000008</v>
      </c>
      <c r="CE50" s="43">
        <v>4.5642857142857141</v>
      </c>
      <c r="CF50" s="56">
        <v>1.6114460784313727</v>
      </c>
      <c r="CG50" s="43">
        <v>6.1757317927170865</v>
      </c>
    </row>
    <row r="51" spans="1:85" s="3" customFormat="1" ht="38.25" x14ac:dyDescent="0.25">
      <c r="A51" s="13" t="s">
        <v>359</v>
      </c>
      <c r="B51" s="13" t="s">
        <v>503</v>
      </c>
      <c r="C51" s="14" t="s">
        <v>536</v>
      </c>
      <c r="D51" s="13" t="s">
        <v>537</v>
      </c>
      <c r="E51" s="13" t="s">
        <v>538</v>
      </c>
      <c r="F51" s="13">
        <v>91</v>
      </c>
      <c r="G51" s="13" t="s">
        <v>242</v>
      </c>
      <c r="H51" s="13" t="s">
        <v>243</v>
      </c>
      <c r="I51" s="20" t="s">
        <v>184</v>
      </c>
      <c r="J51" s="20" t="s">
        <v>184</v>
      </c>
      <c r="K51" s="20">
        <v>3</v>
      </c>
      <c r="L51" s="43">
        <v>2.5</v>
      </c>
      <c r="M51" s="43" t="s">
        <v>184</v>
      </c>
      <c r="N51" s="43" t="s">
        <v>184</v>
      </c>
      <c r="O51" s="43">
        <v>3</v>
      </c>
      <c r="P51" s="43">
        <v>1</v>
      </c>
      <c r="Q51" s="43" t="s">
        <v>184</v>
      </c>
      <c r="R51" s="43">
        <v>1.7</v>
      </c>
      <c r="S51" s="43" t="s">
        <v>184</v>
      </c>
      <c r="T51" s="43">
        <v>2</v>
      </c>
      <c r="U51" s="43" t="s">
        <v>184</v>
      </c>
      <c r="V51" s="43" t="s">
        <v>184</v>
      </c>
      <c r="W51" s="43">
        <v>1</v>
      </c>
      <c r="X51" s="43" t="s">
        <v>184</v>
      </c>
      <c r="Y51" s="43">
        <v>1</v>
      </c>
      <c r="Z51" s="43">
        <v>1.1428571428571428</v>
      </c>
      <c r="AA51" s="43" t="s">
        <v>185</v>
      </c>
      <c r="AB51" s="43" t="s">
        <v>185</v>
      </c>
      <c r="AC51" s="43">
        <v>1</v>
      </c>
      <c r="AD51" s="43" t="s">
        <v>185</v>
      </c>
      <c r="AE51" s="43" t="s">
        <v>184</v>
      </c>
      <c r="AF51" s="43" t="s">
        <v>185</v>
      </c>
      <c r="AG51" s="43">
        <v>3</v>
      </c>
      <c r="AH51" s="43">
        <v>1.6428571428571428</v>
      </c>
      <c r="AI51" s="43">
        <v>1</v>
      </c>
      <c r="AJ51" s="43" t="s">
        <v>184</v>
      </c>
      <c r="AK51" s="43" t="s">
        <v>184</v>
      </c>
      <c r="AL51" s="43" t="s">
        <v>184</v>
      </c>
      <c r="AM51" s="43" t="s">
        <v>184</v>
      </c>
      <c r="AN51" s="43" t="s">
        <v>184</v>
      </c>
      <c r="AO51" s="43" t="s">
        <v>184</v>
      </c>
      <c r="AP51" s="43" t="s">
        <v>184</v>
      </c>
      <c r="AQ51" s="43">
        <v>0.78125</v>
      </c>
      <c r="AR51" s="43" t="s">
        <v>184</v>
      </c>
      <c r="AS51" s="43" t="s">
        <v>184</v>
      </c>
      <c r="AT51" s="43" t="s">
        <v>184</v>
      </c>
      <c r="AU51" s="43" t="s">
        <v>184</v>
      </c>
      <c r="AV51" s="43">
        <v>2</v>
      </c>
      <c r="AW51" s="43" t="s">
        <v>184</v>
      </c>
      <c r="AX51" s="43" t="s">
        <v>184</v>
      </c>
      <c r="AY51" s="43">
        <v>1.5714285714285714</v>
      </c>
      <c r="AZ51" s="43" t="s">
        <v>184</v>
      </c>
      <c r="BA51" s="43">
        <v>1</v>
      </c>
      <c r="BB51" s="43" t="s">
        <v>184</v>
      </c>
      <c r="BC51" s="43">
        <v>1</v>
      </c>
      <c r="BD51" s="43" t="s">
        <v>184</v>
      </c>
      <c r="BE51" s="43">
        <v>0</v>
      </c>
      <c r="BF51" s="43">
        <v>1</v>
      </c>
      <c r="BG51" s="43" t="s">
        <v>184</v>
      </c>
      <c r="BH51" s="43">
        <v>0</v>
      </c>
      <c r="BI51" s="43" t="s">
        <v>184</v>
      </c>
      <c r="BJ51" s="43" t="s">
        <v>184</v>
      </c>
      <c r="BK51" s="43" t="s">
        <v>184</v>
      </c>
      <c r="BL51" s="43" t="s">
        <v>184</v>
      </c>
      <c r="BM51" s="43" t="s">
        <v>184</v>
      </c>
      <c r="BN51" s="43" t="s">
        <v>184</v>
      </c>
      <c r="BO51" s="43" t="s">
        <v>184</v>
      </c>
      <c r="BP51" s="43">
        <v>0</v>
      </c>
      <c r="BQ51" s="43">
        <v>0</v>
      </c>
      <c r="BR51" s="43">
        <v>1</v>
      </c>
      <c r="BS51" s="43" t="s">
        <v>184</v>
      </c>
      <c r="BT51" s="43" t="s">
        <v>184</v>
      </c>
      <c r="BU51" s="43">
        <v>1</v>
      </c>
      <c r="BV51" s="43" t="s">
        <v>184</v>
      </c>
      <c r="BW51" s="43" t="s">
        <v>184</v>
      </c>
      <c r="BX51" s="43">
        <v>0.44560185185185186</v>
      </c>
      <c r="BY51" s="43">
        <v>0</v>
      </c>
      <c r="BZ51" s="43">
        <v>0</v>
      </c>
      <c r="CA51" s="43" t="s">
        <v>184</v>
      </c>
      <c r="CB51" s="43" t="s">
        <v>184</v>
      </c>
      <c r="CC51" s="43" t="s">
        <v>184</v>
      </c>
      <c r="CD51" s="43">
        <v>0</v>
      </c>
      <c r="CE51" s="43">
        <v>9.3383928571428569</v>
      </c>
      <c r="CF51" s="56">
        <v>0.44560185185185186</v>
      </c>
      <c r="CG51" s="43">
        <v>9.7839947089947081</v>
      </c>
    </row>
    <row r="52" spans="1:85" s="3" customFormat="1" ht="38.25" x14ac:dyDescent="0.25">
      <c r="A52" s="13" t="s">
        <v>359</v>
      </c>
      <c r="B52" s="13" t="s">
        <v>503</v>
      </c>
      <c r="C52" s="14" t="s">
        <v>539</v>
      </c>
      <c r="D52" s="13" t="s">
        <v>540</v>
      </c>
      <c r="E52" s="13" t="s">
        <v>541</v>
      </c>
      <c r="F52" s="13">
        <v>92</v>
      </c>
      <c r="G52" s="13" t="s">
        <v>458</v>
      </c>
      <c r="H52" s="13" t="s">
        <v>243</v>
      </c>
      <c r="I52" s="20" t="s">
        <v>184</v>
      </c>
      <c r="J52" s="20" t="s">
        <v>184</v>
      </c>
      <c r="K52" s="20">
        <v>0</v>
      </c>
      <c r="L52" s="43">
        <v>0</v>
      </c>
      <c r="M52" s="43" t="s">
        <v>184</v>
      </c>
      <c r="N52" s="43" t="s">
        <v>184</v>
      </c>
      <c r="O52" s="43">
        <v>0</v>
      </c>
      <c r="P52" s="43">
        <v>1</v>
      </c>
      <c r="Q52" s="43" t="s">
        <v>184</v>
      </c>
      <c r="R52" s="43">
        <v>0.4</v>
      </c>
      <c r="S52" s="43" t="s">
        <v>184</v>
      </c>
      <c r="T52" s="43">
        <v>3</v>
      </c>
      <c r="U52" s="43">
        <v>3</v>
      </c>
      <c r="V52" s="43" t="s">
        <v>184</v>
      </c>
      <c r="W52" s="43">
        <v>2</v>
      </c>
      <c r="X52" s="43" t="s">
        <v>184</v>
      </c>
      <c r="Y52" s="43">
        <v>1</v>
      </c>
      <c r="Z52" s="43">
        <v>2.0089285714285712</v>
      </c>
      <c r="AA52" s="43" t="s">
        <v>185</v>
      </c>
      <c r="AB52" s="43">
        <v>0</v>
      </c>
      <c r="AC52" s="43">
        <v>1</v>
      </c>
      <c r="AD52" s="43">
        <v>2</v>
      </c>
      <c r="AE52" s="43">
        <v>1</v>
      </c>
      <c r="AF52" s="43">
        <v>0</v>
      </c>
      <c r="AG52" s="43">
        <v>2</v>
      </c>
      <c r="AH52" s="43">
        <v>0.89285714285714279</v>
      </c>
      <c r="AI52" s="43">
        <v>0</v>
      </c>
      <c r="AJ52" s="43" t="s">
        <v>184</v>
      </c>
      <c r="AK52" s="43">
        <v>0</v>
      </c>
      <c r="AL52" s="43">
        <v>0</v>
      </c>
      <c r="AM52" s="43">
        <v>0</v>
      </c>
      <c r="AN52" s="43" t="s">
        <v>184</v>
      </c>
      <c r="AO52" s="43">
        <v>0</v>
      </c>
      <c r="AP52" s="43">
        <v>0</v>
      </c>
      <c r="AQ52" s="43">
        <v>0</v>
      </c>
      <c r="AR52" s="43">
        <v>1</v>
      </c>
      <c r="AS52" s="43" t="s">
        <v>184</v>
      </c>
      <c r="AT52" s="43">
        <v>1</v>
      </c>
      <c r="AU52" s="43" t="s">
        <v>184</v>
      </c>
      <c r="AV52" s="43">
        <v>1</v>
      </c>
      <c r="AW52" s="43" t="s">
        <v>184</v>
      </c>
      <c r="AX52" s="43" t="s">
        <v>184</v>
      </c>
      <c r="AY52" s="43">
        <v>0.8571428571428571</v>
      </c>
      <c r="AZ52" s="43" t="s">
        <v>184</v>
      </c>
      <c r="BA52" s="43">
        <v>0</v>
      </c>
      <c r="BB52" s="43" t="s">
        <v>184</v>
      </c>
      <c r="BC52" s="43">
        <v>0</v>
      </c>
      <c r="BD52" s="43" t="s">
        <v>184</v>
      </c>
      <c r="BE52" s="43">
        <v>1</v>
      </c>
      <c r="BF52" s="43">
        <v>1</v>
      </c>
      <c r="BG52" s="43" t="s">
        <v>184</v>
      </c>
      <c r="BH52" s="43">
        <v>0</v>
      </c>
      <c r="BI52" s="43" t="s">
        <v>184</v>
      </c>
      <c r="BJ52" s="43">
        <v>0</v>
      </c>
      <c r="BK52" s="43">
        <v>3</v>
      </c>
      <c r="BL52" s="43" t="s">
        <v>184</v>
      </c>
      <c r="BM52" s="43" t="s">
        <v>184</v>
      </c>
      <c r="BN52" s="43" t="s">
        <v>184</v>
      </c>
      <c r="BO52" s="43" t="s">
        <v>184</v>
      </c>
      <c r="BP52" s="43">
        <v>0</v>
      </c>
      <c r="BQ52" s="43">
        <v>0</v>
      </c>
      <c r="BR52" s="43">
        <v>1</v>
      </c>
      <c r="BS52" s="43">
        <v>0</v>
      </c>
      <c r="BT52" s="43" t="s">
        <v>184</v>
      </c>
      <c r="BU52" s="43" t="s">
        <v>184</v>
      </c>
      <c r="BV52" s="43" t="s">
        <v>184</v>
      </c>
      <c r="BW52" s="43" t="s">
        <v>184</v>
      </c>
      <c r="BX52" s="43">
        <v>0.43181818181818177</v>
      </c>
      <c r="BY52" s="43">
        <v>0</v>
      </c>
      <c r="BZ52" s="43">
        <v>0</v>
      </c>
      <c r="CA52" s="43" t="s">
        <v>184</v>
      </c>
      <c r="CB52" s="43" t="s">
        <v>184</v>
      </c>
      <c r="CC52" s="43">
        <v>1</v>
      </c>
      <c r="CD52" s="43">
        <v>0.26666666666666666</v>
      </c>
      <c r="CE52" s="43">
        <v>4.1589285714285706</v>
      </c>
      <c r="CF52" s="56">
        <v>0.69848484848484849</v>
      </c>
      <c r="CG52" s="43">
        <v>4.8574134199134189</v>
      </c>
    </row>
    <row r="53" spans="1:85" s="3" customFormat="1" ht="38.25" x14ac:dyDescent="0.25">
      <c r="A53" s="13" t="s">
        <v>359</v>
      </c>
      <c r="B53" s="13" t="s">
        <v>503</v>
      </c>
      <c r="C53" s="14" t="s">
        <v>542</v>
      </c>
      <c r="D53" s="13" t="s">
        <v>543</v>
      </c>
      <c r="E53" s="13" t="s">
        <v>544</v>
      </c>
      <c r="F53" s="13">
        <v>93</v>
      </c>
      <c r="G53" s="13" t="s">
        <v>545</v>
      </c>
      <c r="H53" s="13" t="s">
        <v>311</v>
      </c>
      <c r="I53" s="20">
        <v>1</v>
      </c>
      <c r="J53" s="20" t="s">
        <v>184</v>
      </c>
      <c r="K53" s="20">
        <v>0</v>
      </c>
      <c r="L53" s="43">
        <v>0.41666666666666669</v>
      </c>
      <c r="M53" s="43">
        <v>0</v>
      </c>
      <c r="N53" s="43" t="s">
        <v>184</v>
      </c>
      <c r="O53" s="43">
        <v>0</v>
      </c>
      <c r="P53" s="43">
        <v>1</v>
      </c>
      <c r="Q53" s="43">
        <v>0</v>
      </c>
      <c r="R53" s="43">
        <v>0.2</v>
      </c>
      <c r="S53" s="43" t="s">
        <v>184</v>
      </c>
      <c r="T53" s="43">
        <v>2</v>
      </c>
      <c r="U53" s="43">
        <v>1</v>
      </c>
      <c r="V53" s="43" t="s">
        <v>184</v>
      </c>
      <c r="W53" s="43">
        <v>2</v>
      </c>
      <c r="X53" s="43">
        <v>1</v>
      </c>
      <c r="Y53" s="43">
        <v>1</v>
      </c>
      <c r="Z53" s="43">
        <v>1.2999999999999998</v>
      </c>
      <c r="AA53" s="43" t="s">
        <v>185</v>
      </c>
      <c r="AB53" s="43">
        <v>1</v>
      </c>
      <c r="AC53" s="43">
        <v>1</v>
      </c>
      <c r="AD53" s="43">
        <v>2</v>
      </c>
      <c r="AE53" s="43">
        <v>1</v>
      </c>
      <c r="AF53" s="43" t="s">
        <v>185</v>
      </c>
      <c r="AG53" s="43">
        <v>2</v>
      </c>
      <c r="AH53" s="43">
        <v>1.2999999999999998</v>
      </c>
      <c r="AI53" s="43">
        <v>0</v>
      </c>
      <c r="AJ53" s="43">
        <v>1</v>
      </c>
      <c r="AK53" s="43">
        <v>0</v>
      </c>
      <c r="AL53" s="43" t="s">
        <v>184</v>
      </c>
      <c r="AM53" s="43">
        <v>0</v>
      </c>
      <c r="AN53" s="43" t="s">
        <v>184</v>
      </c>
      <c r="AO53" s="43">
        <v>0</v>
      </c>
      <c r="AP53" s="43">
        <v>1</v>
      </c>
      <c r="AQ53" s="43">
        <v>0.27083333333333331</v>
      </c>
      <c r="AR53" s="43">
        <v>3</v>
      </c>
      <c r="AS53" s="43" t="s">
        <v>184</v>
      </c>
      <c r="AT53" s="43">
        <v>1</v>
      </c>
      <c r="AU53" s="43" t="s">
        <v>184</v>
      </c>
      <c r="AV53" s="43">
        <v>1</v>
      </c>
      <c r="AW53" s="43" t="s">
        <v>184</v>
      </c>
      <c r="AX53" s="43" t="s">
        <v>184</v>
      </c>
      <c r="AY53" s="43">
        <v>1.4285714285714286</v>
      </c>
      <c r="AZ53" s="43">
        <v>2</v>
      </c>
      <c r="BA53" s="43">
        <v>0</v>
      </c>
      <c r="BB53" s="43">
        <v>1</v>
      </c>
      <c r="BC53" s="43">
        <v>0</v>
      </c>
      <c r="BD53" s="43" t="s">
        <v>184</v>
      </c>
      <c r="BE53" s="43">
        <v>3</v>
      </c>
      <c r="BF53" s="43">
        <v>3</v>
      </c>
      <c r="BG53" s="43" t="s">
        <v>184</v>
      </c>
      <c r="BH53" s="43">
        <v>3</v>
      </c>
      <c r="BI53" s="43">
        <v>2</v>
      </c>
      <c r="BJ53" s="43">
        <v>1</v>
      </c>
      <c r="BK53" s="43">
        <v>3</v>
      </c>
      <c r="BL53" s="43" t="s">
        <v>184</v>
      </c>
      <c r="BM53" s="43" t="s">
        <v>184</v>
      </c>
      <c r="BN53" s="43" t="s">
        <v>184</v>
      </c>
      <c r="BO53" s="43" t="s">
        <v>184</v>
      </c>
      <c r="BP53" s="43">
        <v>0</v>
      </c>
      <c r="BQ53" s="43">
        <v>0</v>
      </c>
      <c r="BR53" s="43">
        <v>1</v>
      </c>
      <c r="BS53" s="43">
        <v>0</v>
      </c>
      <c r="BT53" s="43" t="s">
        <v>184</v>
      </c>
      <c r="BU53" s="43">
        <v>1</v>
      </c>
      <c r="BV53" s="43" t="s">
        <v>184</v>
      </c>
      <c r="BW53" s="43" t="s">
        <v>184</v>
      </c>
      <c r="BX53" s="43">
        <v>1.1388888888888888</v>
      </c>
      <c r="BY53" s="43">
        <v>0</v>
      </c>
      <c r="BZ53" s="43">
        <v>0</v>
      </c>
      <c r="CA53" s="43">
        <v>0</v>
      </c>
      <c r="CB53" s="43">
        <v>0</v>
      </c>
      <c r="CC53" s="43">
        <v>1</v>
      </c>
      <c r="CD53" s="43">
        <v>0.16000000000000003</v>
      </c>
      <c r="CE53" s="43">
        <v>4.9160714285714286</v>
      </c>
      <c r="CF53" s="56">
        <v>1.298888888888889</v>
      </c>
      <c r="CG53" s="43">
        <v>6.2149603174603172</v>
      </c>
    </row>
    <row r="54" spans="1:85" s="3" customFormat="1" ht="38.25" x14ac:dyDescent="0.25">
      <c r="A54" s="13" t="s">
        <v>359</v>
      </c>
      <c r="B54" s="13" t="s">
        <v>503</v>
      </c>
      <c r="C54" s="14" t="s">
        <v>546</v>
      </c>
      <c r="D54" s="13" t="s">
        <v>547</v>
      </c>
      <c r="E54" s="13" t="s">
        <v>548</v>
      </c>
      <c r="F54" s="13">
        <v>94</v>
      </c>
      <c r="G54" s="13" t="s">
        <v>296</v>
      </c>
      <c r="H54" s="13" t="s">
        <v>213</v>
      </c>
      <c r="I54" s="20" t="s">
        <v>184</v>
      </c>
      <c r="J54" s="20" t="s">
        <v>184</v>
      </c>
      <c r="K54" s="20">
        <v>0</v>
      </c>
      <c r="L54" s="43">
        <v>0</v>
      </c>
      <c r="M54" s="43" t="s">
        <v>184</v>
      </c>
      <c r="N54" s="43" t="s">
        <v>184</v>
      </c>
      <c r="O54" s="43">
        <v>0</v>
      </c>
      <c r="P54" s="43">
        <v>1</v>
      </c>
      <c r="Q54" s="43" t="s">
        <v>185</v>
      </c>
      <c r="R54" s="43">
        <v>0.4</v>
      </c>
      <c r="S54" s="43" t="s">
        <v>184</v>
      </c>
      <c r="T54" s="43">
        <v>2</v>
      </c>
      <c r="U54" s="43">
        <v>2</v>
      </c>
      <c r="V54" s="43" t="s">
        <v>184</v>
      </c>
      <c r="W54" s="43">
        <v>2</v>
      </c>
      <c r="X54" s="43" t="s">
        <v>184</v>
      </c>
      <c r="Y54" s="43">
        <v>1</v>
      </c>
      <c r="Z54" s="43">
        <v>1.5625</v>
      </c>
      <c r="AA54" s="43" t="s">
        <v>185</v>
      </c>
      <c r="AB54" s="43" t="s">
        <v>185</v>
      </c>
      <c r="AC54" s="43">
        <v>1</v>
      </c>
      <c r="AD54" s="43" t="s">
        <v>185</v>
      </c>
      <c r="AE54" s="43">
        <v>2</v>
      </c>
      <c r="AF54" s="43">
        <v>0</v>
      </c>
      <c r="AG54" s="43">
        <v>2</v>
      </c>
      <c r="AH54" s="43">
        <v>1.0714285714285714</v>
      </c>
      <c r="AI54" s="43">
        <v>0</v>
      </c>
      <c r="AJ54" s="43" t="s">
        <v>184</v>
      </c>
      <c r="AK54" s="43">
        <v>0</v>
      </c>
      <c r="AL54" s="43" t="s">
        <v>184</v>
      </c>
      <c r="AM54" s="43">
        <v>0</v>
      </c>
      <c r="AN54" s="43" t="s">
        <v>184</v>
      </c>
      <c r="AO54" s="43">
        <v>0</v>
      </c>
      <c r="AP54" s="43">
        <v>0</v>
      </c>
      <c r="AQ54" s="43">
        <v>0</v>
      </c>
      <c r="AR54" s="43">
        <v>3</v>
      </c>
      <c r="AS54" s="43" t="s">
        <v>184</v>
      </c>
      <c r="AT54" s="43">
        <v>1</v>
      </c>
      <c r="AU54" s="43" t="s">
        <v>184</v>
      </c>
      <c r="AV54" s="43">
        <v>1</v>
      </c>
      <c r="AW54" s="43" t="s">
        <v>184</v>
      </c>
      <c r="AX54" s="43" t="s">
        <v>184</v>
      </c>
      <c r="AY54" s="43">
        <v>1.4285714285714286</v>
      </c>
      <c r="AZ54" s="43" t="s">
        <v>184</v>
      </c>
      <c r="BA54" s="43">
        <v>0</v>
      </c>
      <c r="BB54" s="43" t="s">
        <v>184</v>
      </c>
      <c r="BC54" s="43">
        <v>0</v>
      </c>
      <c r="BD54" s="43" t="s">
        <v>184</v>
      </c>
      <c r="BE54" s="43">
        <v>1</v>
      </c>
      <c r="BF54" s="43">
        <v>1</v>
      </c>
      <c r="BG54" s="43" t="s">
        <v>184</v>
      </c>
      <c r="BH54" s="43">
        <v>1</v>
      </c>
      <c r="BI54" s="43" t="s">
        <v>184</v>
      </c>
      <c r="BJ54" s="43" t="s">
        <v>184</v>
      </c>
      <c r="BK54" s="43">
        <v>1</v>
      </c>
      <c r="BL54" s="43" t="s">
        <v>184</v>
      </c>
      <c r="BM54" s="43" t="s">
        <v>184</v>
      </c>
      <c r="BN54" s="43" t="s">
        <v>184</v>
      </c>
      <c r="BO54" s="43" t="s">
        <v>184</v>
      </c>
      <c r="BP54" s="43">
        <v>0</v>
      </c>
      <c r="BQ54" s="43">
        <v>0</v>
      </c>
      <c r="BR54" s="43">
        <v>1</v>
      </c>
      <c r="BS54" s="43">
        <v>0</v>
      </c>
      <c r="BT54" s="43" t="s">
        <v>184</v>
      </c>
      <c r="BU54" s="43">
        <v>2</v>
      </c>
      <c r="BV54" s="43" t="s">
        <v>184</v>
      </c>
      <c r="BW54" s="43" t="s">
        <v>184</v>
      </c>
      <c r="BX54" s="43">
        <v>0.51704545454545459</v>
      </c>
      <c r="BY54" s="43">
        <v>0</v>
      </c>
      <c r="BZ54" s="43">
        <v>0</v>
      </c>
      <c r="CA54" s="43">
        <v>0</v>
      </c>
      <c r="CB54" s="43" t="s">
        <v>184</v>
      </c>
      <c r="CC54" s="43">
        <v>2</v>
      </c>
      <c r="CD54" s="43">
        <v>0.4</v>
      </c>
      <c r="CE54" s="43">
        <v>4.4625000000000004</v>
      </c>
      <c r="CF54" s="56">
        <v>0.91704545454545461</v>
      </c>
      <c r="CG54" s="43">
        <v>5.3795454545454549</v>
      </c>
    </row>
    <row r="55" spans="1:85" s="3" customFormat="1" ht="38.25" x14ac:dyDescent="0.25">
      <c r="A55" s="13" t="s">
        <v>359</v>
      </c>
      <c r="B55" s="13" t="s">
        <v>503</v>
      </c>
      <c r="C55" s="14" t="s">
        <v>549</v>
      </c>
      <c r="D55" s="13" t="s">
        <v>550</v>
      </c>
      <c r="E55" s="13" t="s">
        <v>551</v>
      </c>
      <c r="F55" s="13">
        <v>95</v>
      </c>
      <c r="G55" s="13" t="s">
        <v>469</v>
      </c>
      <c r="H55" s="13" t="s">
        <v>301</v>
      </c>
      <c r="I55" s="20" t="s">
        <v>184</v>
      </c>
      <c r="J55" s="20" t="s">
        <v>184</v>
      </c>
      <c r="K55" s="20" t="s">
        <v>184</v>
      </c>
      <c r="L55" s="43" t="s">
        <v>184</v>
      </c>
      <c r="M55" s="43" t="s">
        <v>184</v>
      </c>
      <c r="N55" s="43" t="s">
        <v>184</v>
      </c>
      <c r="O55" s="43" t="s">
        <v>184</v>
      </c>
      <c r="P55" s="43" t="s">
        <v>185</v>
      </c>
      <c r="Q55" s="43" t="s">
        <v>185</v>
      </c>
      <c r="R55" s="43" t="s">
        <v>184</v>
      </c>
      <c r="S55" s="43" t="s">
        <v>184</v>
      </c>
      <c r="T55" s="43" t="s">
        <v>184</v>
      </c>
      <c r="U55" s="43" t="s">
        <v>184</v>
      </c>
      <c r="V55" s="43" t="s">
        <v>184</v>
      </c>
      <c r="W55" s="43">
        <v>2</v>
      </c>
      <c r="X55" s="43" t="s">
        <v>184</v>
      </c>
      <c r="Y55" s="43">
        <v>1</v>
      </c>
      <c r="Z55" s="43">
        <v>1.2321428571428572</v>
      </c>
      <c r="AA55" s="43" t="s">
        <v>185</v>
      </c>
      <c r="AB55" s="43">
        <v>1</v>
      </c>
      <c r="AC55" s="43">
        <v>1</v>
      </c>
      <c r="AD55" s="43">
        <v>2</v>
      </c>
      <c r="AE55" s="43" t="s">
        <v>184</v>
      </c>
      <c r="AF55" s="43">
        <v>2</v>
      </c>
      <c r="AG55" s="43">
        <v>2</v>
      </c>
      <c r="AH55" s="43">
        <v>1.485714285714286</v>
      </c>
      <c r="AI55" s="43">
        <v>1</v>
      </c>
      <c r="AJ55" s="43" t="s">
        <v>184</v>
      </c>
      <c r="AK55" s="43">
        <v>0</v>
      </c>
      <c r="AL55" s="43" t="s">
        <v>184</v>
      </c>
      <c r="AM55" s="43" t="s">
        <v>184</v>
      </c>
      <c r="AN55" s="43" t="s">
        <v>184</v>
      </c>
      <c r="AO55" s="43" t="s">
        <v>184</v>
      </c>
      <c r="AP55" s="43">
        <v>1</v>
      </c>
      <c r="AQ55" s="43">
        <v>0.54166666666666663</v>
      </c>
      <c r="AR55" s="43" t="s">
        <v>184</v>
      </c>
      <c r="AS55" s="43" t="s">
        <v>184</v>
      </c>
      <c r="AT55" s="43" t="s">
        <v>184</v>
      </c>
      <c r="AU55" s="43" t="s">
        <v>184</v>
      </c>
      <c r="AV55" s="43">
        <v>1</v>
      </c>
      <c r="AW55" s="43" t="s">
        <v>184</v>
      </c>
      <c r="AX55" s="43" t="s">
        <v>184</v>
      </c>
      <c r="AY55" s="43">
        <v>0.7857142857142857</v>
      </c>
      <c r="AZ55" s="43" t="s">
        <v>184</v>
      </c>
      <c r="BA55" s="43" t="s">
        <v>184</v>
      </c>
      <c r="BB55" s="43" t="s">
        <v>184</v>
      </c>
      <c r="BC55" s="43" t="s">
        <v>184</v>
      </c>
      <c r="BD55" s="43" t="s">
        <v>184</v>
      </c>
      <c r="BE55" s="43" t="s">
        <v>184</v>
      </c>
      <c r="BF55" s="43" t="s">
        <v>184</v>
      </c>
      <c r="BG55" s="43" t="s">
        <v>184</v>
      </c>
      <c r="BH55" s="43">
        <v>2</v>
      </c>
      <c r="BI55" s="43" t="s">
        <v>184</v>
      </c>
      <c r="BJ55" s="43" t="s">
        <v>184</v>
      </c>
      <c r="BK55" s="43" t="s">
        <v>184</v>
      </c>
      <c r="BL55" s="43" t="s">
        <v>184</v>
      </c>
      <c r="BM55" s="43" t="s">
        <v>184</v>
      </c>
      <c r="BN55" s="43" t="s">
        <v>184</v>
      </c>
      <c r="BO55" s="43" t="s">
        <v>184</v>
      </c>
      <c r="BP55" s="43">
        <v>0</v>
      </c>
      <c r="BQ55" s="43">
        <v>1</v>
      </c>
      <c r="BR55" s="43">
        <v>1</v>
      </c>
      <c r="BS55" s="43">
        <v>0</v>
      </c>
      <c r="BT55" s="43" t="s">
        <v>184</v>
      </c>
      <c r="BU55" s="43" t="s">
        <v>184</v>
      </c>
      <c r="BV55" s="43" t="s">
        <v>184</v>
      </c>
      <c r="BW55" s="43" t="s">
        <v>184</v>
      </c>
      <c r="BX55" s="43">
        <v>0.62500000000000011</v>
      </c>
      <c r="BY55" s="43">
        <v>0</v>
      </c>
      <c r="BZ55" s="43" t="s">
        <v>184</v>
      </c>
      <c r="CA55" s="43" t="s">
        <v>184</v>
      </c>
      <c r="CB55" s="43" t="s">
        <v>184</v>
      </c>
      <c r="CC55" s="43" t="s">
        <v>184</v>
      </c>
      <c r="CD55" s="43">
        <v>0</v>
      </c>
      <c r="CE55" s="43">
        <v>4.045238095238096</v>
      </c>
      <c r="CF55" s="56">
        <v>0.62500000000000011</v>
      </c>
      <c r="CG55" s="43">
        <v>4.670238095238096</v>
      </c>
    </row>
    <row r="56" spans="1:85" s="3" customFormat="1" ht="38.25" x14ac:dyDescent="0.25">
      <c r="A56" s="13" t="s">
        <v>359</v>
      </c>
      <c r="B56" s="13" t="s">
        <v>503</v>
      </c>
      <c r="C56" s="14" t="s">
        <v>552</v>
      </c>
      <c r="D56" s="13" t="s">
        <v>553</v>
      </c>
      <c r="E56" s="13" t="s">
        <v>554</v>
      </c>
      <c r="F56" s="13">
        <v>96</v>
      </c>
      <c r="G56" s="13" t="s">
        <v>555</v>
      </c>
      <c r="H56" s="13" t="s">
        <v>508</v>
      </c>
      <c r="I56" s="20" t="s">
        <v>184</v>
      </c>
      <c r="J56" s="20" t="s">
        <v>184</v>
      </c>
      <c r="K56" s="20">
        <v>3</v>
      </c>
      <c r="L56" s="43">
        <v>2.5</v>
      </c>
      <c r="M56" s="43" t="s">
        <v>184</v>
      </c>
      <c r="N56" s="43" t="s">
        <v>184</v>
      </c>
      <c r="O56" s="43">
        <v>3</v>
      </c>
      <c r="P56" s="43">
        <v>1</v>
      </c>
      <c r="Q56" s="43" t="s">
        <v>184</v>
      </c>
      <c r="R56" s="43">
        <v>1.7</v>
      </c>
      <c r="S56" s="43" t="s">
        <v>184</v>
      </c>
      <c r="T56" s="43">
        <v>3</v>
      </c>
      <c r="U56" s="43" t="s">
        <v>184</v>
      </c>
      <c r="V56" s="43" t="s">
        <v>184</v>
      </c>
      <c r="W56" s="43">
        <v>1</v>
      </c>
      <c r="X56" s="43" t="s">
        <v>184</v>
      </c>
      <c r="Y56" s="43">
        <v>1</v>
      </c>
      <c r="Z56" s="43">
        <v>1.4285714285714286</v>
      </c>
      <c r="AA56" s="43" t="s">
        <v>185</v>
      </c>
      <c r="AB56" s="43" t="s">
        <v>185</v>
      </c>
      <c r="AC56" s="43">
        <v>1</v>
      </c>
      <c r="AD56" s="43" t="s">
        <v>185</v>
      </c>
      <c r="AE56" s="43" t="s">
        <v>184</v>
      </c>
      <c r="AF56" s="43" t="s">
        <v>185</v>
      </c>
      <c r="AG56" s="43">
        <v>3</v>
      </c>
      <c r="AH56" s="43">
        <v>1.6428571428571428</v>
      </c>
      <c r="AI56" s="43">
        <v>1</v>
      </c>
      <c r="AJ56" s="43" t="s">
        <v>184</v>
      </c>
      <c r="AK56" s="43" t="s">
        <v>184</v>
      </c>
      <c r="AL56" s="43">
        <v>0</v>
      </c>
      <c r="AM56" s="43" t="s">
        <v>184</v>
      </c>
      <c r="AN56" s="43" t="s">
        <v>184</v>
      </c>
      <c r="AO56" s="43" t="s">
        <v>184</v>
      </c>
      <c r="AP56" s="43" t="s">
        <v>184</v>
      </c>
      <c r="AQ56" s="43">
        <v>0.390625</v>
      </c>
      <c r="AR56" s="43" t="s">
        <v>184</v>
      </c>
      <c r="AS56" s="43" t="s">
        <v>184</v>
      </c>
      <c r="AT56" s="43" t="s">
        <v>184</v>
      </c>
      <c r="AU56" s="43" t="s">
        <v>184</v>
      </c>
      <c r="AV56" s="43">
        <v>2</v>
      </c>
      <c r="AW56" s="43" t="s">
        <v>184</v>
      </c>
      <c r="AX56" s="43" t="s">
        <v>184</v>
      </c>
      <c r="AY56" s="43">
        <v>1.5714285714285714</v>
      </c>
      <c r="AZ56" s="43" t="s">
        <v>184</v>
      </c>
      <c r="BA56" s="43">
        <v>3</v>
      </c>
      <c r="BB56" s="43" t="s">
        <v>184</v>
      </c>
      <c r="BC56" s="43">
        <v>3</v>
      </c>
      <c r="BD56" s="43" t="s">
        <v>184</v>
      </c>
      <c r="BE56" s="43">
        <v>3</v>
      </c>
      <c r="BF56" s="43">
        <v>2</v>
      </c>
      <c r="BG56" s="43" t="s">
        <v>184</v>
      </c>
      <c r="BH56" s="43">
        <v>2</v>
      </c>
      <c r="BI56" s="43" t="s">
        <v>184</v>
      </c>
      <c r="BJ56" s="43" t="s">
        <v>184</v>
      </c>
      <c r="BK56" s="43" t="s">
        <v>184</v>
      </c>
      <c r="BL56" s="43" t="s">
        <v>184</v>
      </c>
      <c r="BM56" s="43" t="s">
        <v>184</v>
      </c>
      <c r="BN56" s="43" t="s">
        <v>184</v>
      </c>
      <c r="BO56" s="43" t="s">
        <v>184</v>
      </c>
      <c r="BP56" s="43">
        <v>0</v>
      </c>
      <c r="BQ56" s="43">
        <v>0</v>
      </c>
      <c r="BR56" s="43">
        <v>1</v>
      </c>
      <c r="BS56" s="43" t="s">
        <v>184</v>
      </c>
      <c r="BT56" s="43" t="s">
        <v>184</v>
      </c>
      <c r="BU56" s="43">
        <v>1</v>
      </c>
      <c r="BV56" s="43" t="s">
        <v>184</v>
      </c>
      <c r="BW56" s="43" t="s">
        <v>184</v>
      </c>
      <c r="BX56" s="43">
        <v>1.3715277777777777</v>
      </c>
      <c r="BY56" s="43">
        <v>0</v>
      </c>
      <c r="BZ56" s="43">
        <v>0</v>
      </c>
      <c r="CA56" s="43" t="s">
        <v>184</v>
      </c>
      <c r="CB56" s="43" t="s">
        <v>184</v>
      </c>
      <c r="CC56" s="43" t="s">
        <v>184</v>
      </c>
      <c r="CD56" s="43">
        <v>0</v>
      </c>
      <c r="CE56" s="43">
        <v>9.2334821428571434</v>
      </c>
      <c r="CF56" s="56">
        <v>1.3715277777777777</v>
      </c>
      <c r="CG56" s="43">
        <v>10.60500992063492</v>
      </c>
    </row>
    <row r="57" spans="1:85" s="3" customFormat="1" ht="38.25" x14ac:dyDescent="0.25">
      <c r="A57" s="13" t="s">
        <v>359</v>
      </c>
      <c r="B57" s="13" t="s">
        <v>503</v>
      </c>
      <c r="C57" s="14" t="s">
        <v>556</v>
      </c>
      <c r="D57" s="13" t="s">
        <v>409</v>
      </c>
      <c r="E57" s="13" t="s">
        <v>557</v>
      </c>
      <c r="F57" s="13">
        <v>97</v>
      </c>
      <c r="G57" s="13" t="s">
        <v>555</v>
      </c>
      <c r="H57" s="13" t="s">
        <v>508</v>
      </c>
      <c r="I57" s="20">
        <v>1</v>
      </c>
      <c r="J57" s="20" t="s">
        <v>184</v>
      </c>
      <c r="K57" s="20">
        <v>0</v>
      </c>
      <c r="L57" s="43">
        <v>0.41666666666666669</v>
      </c>
      <c r="M57" s="43">
        <v>0</v>
      </c>
      <c r="N57" s="43" t="s">
        <v>184</v>
      </c>
      <c r="O57" s="43">
        <v>0</v>
      </c>
      <c r="P57" s="43">
        <v>1</v>
      </c>
      <c r="Q57" s="43">
        <v>0</v>
      </c>
      <c r="R57" s="43">
        <v>0.2</v>
      </c>
      <c r="S57" s="43" t="s">
        <v>184</v>
      </c>
      <c r="T57" s="43">
        <v>3</v>
      </c>
      <c r="U57" s="43">
        <v>3</v>
      </c>
      <c r="V57" s="43" t="s">
        <v>184</v>
      </c>
      <c r="W57" s="43">
        <v>2</v>
      </c>
      <c r="X57" s="43">
        <v>1</v>
      </c>
      <c r="Y57" s="43">
        <v>1</v>
      </c>
      <c r="Z57" s="43">
        <v>1.8571428571428572</v>
      </c>
      <c r="AA57" s="43" t="s">
        <v>185</v>
      </c>
      <c r="AB57" s="43" t="s">
        <v>185</v>
      </c>
      <c r="AC57" s="43">
        <v>1</v>
      </c>
      <c r="AD57" s="43">
        <v>2</v>
      </c>
      <c r="AE57" s="43">
        <v>1</v>
      </c>
      <c r="AF57" s="43" t="s">
        <v>185</v>
      </c>
      <c r="AG57" s="43">
        <v>3</v>
      </c>
      <c r="AH57" s="43">
        <v>1.5625</v>
      </c>
      <c r="AI57" s="43">
        <v>1</v>
      </c>
      <c r="AJ57" s="43">
        <v>1</v>
      </c>
      <c r="AK57" s="43">
        <v>0</v>
      </c>
      <c r="AL57" s="43">
        <v>0</v>
      </c>
      <c r="AM57" s="43">
        <v>0</v>
      </c>
      <c r="AN57" s="43" t="s">
        <v>184</v>
      </c>
      <c r="AO57" s="43">
        <v>0</v>
      </c>
      <c r="AP57" s="43">
        <v>0</v>
      </c>
      <c r="AQ57" s="43">
        <v>0.23214285714285712</v>
      </c>
      <c r="AR57" s="43">
        <v>1</v>
      </c>
      <c r="AS57" s="43" t="s">
        <v>184</v>
      </c>
      <c r="AT57" s="43">
        <v>1</v>
      </c>
      <c r="AU57" s="43" t="s">
        <v>184</v>
      </c>
      <c r="AV57" s="43">
        <v>2</v>
      </c>
      <c r="AW57" s="43" t="s">
        <v>184</v>
      </c>
      <c r="AX57" s="43" t="s">
        <v>184</v>
      </c>
      <c r="AY57" s="43">
        <v>1.1428571428571428</v>
      </c>
      <c r="AZ57" s="43">
        <v>2</v>
      </c>
      <c r="BA57" s="43">
        <v>0</v>
      </c>
      <c r="BB57" s="43">
        <v>1</v>
      </c>
      <c r="BC57" s="43">
        <v>0</v>
      </c>
      <c r="BD57" s="43" t="s">
        <v>184</v>
      </c>
      <c r="BE57" s="43">
        <v>2</v>
      </c>
      <c r="BF57" s="43">
        <v>2</v>
      </c>
      <c r="BG57" s="43" t="s">
        <v>184</v>
      </c>
      <c r="BH57" s="43">
        <v>3</v>
      </c>
      <c r="BI57" s="43">
        <v>2</v>
      </c>
      <c r="BJ57" s="43">
        <v>0</v>
      </c>
      <c r="BK57" s="43">
        <v>2</v>
      </c>
      <c r="BL57" s="43" t="s">
        <v>184</v>
      </c>
      <c r="BM57" s="43" t="s">
        <v>184</v>
      </c>
      <c r="BN57" s="43" t="s">
        <v>184</v>
      </c>
      <c r="BO57" s="43" t="s">
        <v>184</v>
      </c>
      <c r="BP57" s="43">
        <v>0</v>
      </c>
      <c r="BQ57" s="43">
        <v>0</v>
      </c>
      <c r="BR57" s="43">
        <v>1</v>
      </c>
      <c r="BS57" s="43">
        <v>0</v>
      </c>
      <c r="BT57" s="43" t="s">
        <v>184</v>
      </c>
      <c r="BU57" s="43">
        <v>1</v>
      </c>
      <c r="BV57" s="43" t="s">
        <v>184</v>
      </c>
      <c r="BW57" s="43" t="s">
        <v>184</v>
      </c>
      <c r="BX57" s="43">
        <v>0.9</v>
      </c>
      <c r="BY57" s="43">
        <v>0</v>
      </c>
      <c r="BZ57" s="43">
        <v>0</v>
      </c>
      <c r="CA57" s="43">
        <v>0</v>
      </c>
      <c r="CB57" s="43">
        <v>0</v>
      </c>
      <c r="CC57" s="43">
        <v>2</v>
      </c>
      <c r="CD57" s="43">
        <v>0.32000000000000006</v>
      </c>
      <c r="CE57" s="43">
        <v>5.411309523809523</v>
      </c>
      <c r="CF57" s="56">
        <v>1.2200000000000002</v>
      </c>
      <c r="CG57" s="43">
        <v>6.6313095238095237</v>
      </c>
    </row>
    <row r="58" spans="1:85" s="3" customFormat="1" ht="38.25" x14ac:dyDescent="0.25">
      <c r="A58" s="13" t="s">
        <v>359</v>
      </c>
      <c r="B58" s="13" t="s">
        <v>503</v>
      </c>
      <c r="C58" s="14" t="s">
        <v>558</v>
      </c>
      <c r="D58" s="13" t="s">
        <v>559</v>
      </c>
      <c r="E58" s="13" t="s">
        <v>560</v>
      </c>
      <c r="F58" s="13">
        <v>98</v>
      </c>
      <c r="G58" s="13" t="s">
        <v>555</v>
      </c>
      <c r="H58" s="13" t="s">
        <v>508</v>
      </c>
      <c r="I58" s="20">
        <v>1</v>
      </c>
      <c r="J58" s="20" t="s">
        <v>184</v>
      </c>
      <c r="K58" s="20" t="s">
        <v>184</v>
      </c>
      <c r="L58" s="43">
        <v>0.83333333333333337</v>
      </c>
      <c r="M58" s="43">
        <v>0</v>
      </c>
      <c r="N58" s="43" t="s">
        <v>184</v>
      </c>
      <c r="O58" s="43" t="s">
        <v>184</v>
      </c>
      <c r="P58" s="43">
        <v>1</v>
      </c>
      <c r="Q58" s="43" t="s">
        <v>184</v>
      </c>
      <c r="R58" s="43">
        <v>0.4</v>
      </c>
      <c r="S58" s="43" t="s">
        <v>184</v>
      </c>
      <c r="T58" s="43" t="s">
        <v>184</v>
      </c>
      <c r="U58" s="43" t="s">
        <v>184</v>
      </c>
      <c r="V58" s="43" t="s">
        <v>184</v>
      </c>
      <c r="W58" s="43">
        <v>1</v>
      </c>
      <c r="X58" s="43" t="s">
        <v>184</v>
      </c>
      <c r="Y58" s="43">
        <v>1</v>
      </c>
      <c r="Z58" s="43">
        <v>0.8214285714285714</v>
      </c>
      <c r="AA58" s="43" t="s">
        <v>185</v>
      </c>
      <c r="AB58" s="43" t="s">
        <v>185</v>
      </c>
      <c r="AC58" s="43">
        <v>1</v>
      </c>
      <c r="AD58" s="43" t="s">
        <v>185</v>
      </c>
      <c r="AE58" s="43" t="s">
        <v>184</v>
      </c>
      <c r="AF58" s="43" t="s">
        <v>185</v>
      </c>
      <c r="AG58" s="43">
        <v>3</v>
      </c>
      <c r="AH58" s="43">
        <v>1.6428571428571428</v>
      </c>
      <c r="AI58" s="43">
        <v>1</v>
      </c>
      <c r="AJ58" s="43">
        <v>1</v>
      </c>
      <c r="AK58" s="43" t="s">
        <v>184</v>
      </c>
      <c r="AL58" s="43">
        <v>0</v>
      </c>
      <c r="AM58" s="43" t="s">
        <v>184</v>
      </c>
      <c r="AN58" s="43" t="s">
        <v>184</v>
      </c>
      <c r="AO58" s="43" t="s">
        <v>184</v>
      </c>
      <c r="AP58" s="43" t="s">
        <v>184</v>
      </c>
      <c r="AQ58" s="43">
        <v>0.54166666666666663</v>
      </c>
      <c r="AR58" s="43">
        <v>2</v>
      </c>
      <c r="AS58" s="43" t="s">
        <v>184</v>
      </c>
      <c r="AT58" s="43" t="s">
        <v>184</v>
      </c>
      <c r="AU58" s="43" t="s">
        <v>184</v>
      </c>
      <c r="AV58" s="43">
        <v>3</v>
      </c>
      <c r="AW58" s="43" t="s">
        <v>184</v>
      </c>
      <c r="AX58" s="43" t="s">
        <v>184</v>
      </c>
      <c r="AY58" s="43">
        <v>2.0535714285714284</v>
      </c>
      <c r="AZ58" s="43">
        <v>2</v>
      </c>
      <c r="BA58" s="43" t="s">
        <v>184</v>
      </c>
      <c r="BB58" s="43">
        <v>1</v>
      </c>
      <c r="BC58" s="43" t="s">
        <v>184</v>
      </c>
      <c r="BD58" s="43" t="s">
        <v>184</v>
      </c>
      <c r="BE58" s="43">
        <v>2</v>
      </c>
      <c r="BF58" s="43">
        <v>2</v>
      </c>
      <c r="BG58" s="43" t="s">
        <v>184</v>
      </c>
      <c r="BH58" s="43">
        <v>2</v>
      </c>
      <c r="BI58" s="43" t="s">
        <v>184</v>
      </c>
      <c r="BJ58" s="43" t="s">
        <v>184</v>
      </c>
      <c r="BK58" s="43">
        <v>2</v>
      </c>
      <c r="BL58" s="43" t="s">
        <v>184</v>
      </c>
      <c r="BM58" s="43" t="s">
        <v>184</v>
      </c>
      <c r="BN58" s="43" t="s">
        <v>184</v>
      </c>
      <c r="BO58" s="43" t="s">
        <v>184</v>
      </c>
      <c r="BP58" s="43">
        <v>0</v>
      </c>
      <c r="BQ58" s="43">
        <v>0</v>
      </c>
      <c r="BR58" s="43">
        <v>1</v>
      </c>
      <c r="BS58" s="43" t="s">
        <v>184</v>
      </c>
      <c r="BT58" s="43" t="s">
        <v>184</v>
      </c>
      <c r="BU58" s="43">
        <v>1</v>
      </c>
      <c r="BV58" s="43" t="s">
        <v>184</v>
      </c>
      <c r="BW58" s="43" t="s">
        <v>184</v>
      </c>
      <c r="BX58" s="43">
        <v>1.0833333333333335</v>
      </c>
      <c r="BY58" s="43">
        <v>0</v>
      </c>
      <c r="BZ58" s="43">
        <v>0</v>
      </c>
      <c r="CA58" s="43" t="s">
        <v>184</v>
      </c>
      <c r="CB58" s="43" t="s">
        <v>184</v>
      </c>
      <c r="CC58" s="43">
        <v>3</v>
      </c>
      <c r="CD58" s="43">
        <v>0.8</v>
      </c>
      <c r="CE58" s="43">
        <v>6.2928571428571427</v>
      </c>
      <c r="CF58" s="56">
        <v>1.8833333333333335</v>
      </c>
      <c r="CG58" s="43">
        <v>8.1761904761904756</v>
      </c>
    </row>
    <row r="59" spans="1:85" s="3" customFormat="1" ht="38.25" x14ac:dyDescent="0.25">
      <c r="A59" s="13" t="s">
        <v>359</v>
      </c>
      <c r="B59" s="13" t="s">
        <v>503</v>
      </c>
      <c r="C59" s="14" t="s">
        <v>561</v>
      </c>
      <c r="D59" s="13" t="s">
        <v>562</v>
      </c>
      <c r="E59" s="13" t="s">
        <v>563</v>
      </c>
      <c r="F59" s="13">
        <v>99</v>
      </c>
      <c r="G59" s="13" t="s">
        <v>564</v>
      </c>
      <c r="H59" s="13" t="s">
        <v>508</v>
      </c>
      <c r="I59" s="20" t="s">
        <v>184</v>
      </c>
      <c r="J59" s="20" t="s">
        <v>184</v>
      </c>
      <c r="K59" s="20">
        <v>2</v>
      </c>
      <c r="L59" s="43">
        <v>1.6666666666666667</v>
      </c>
      <c r="M59" s="43" t="s">
        <v>184</v>
      </c>
      <c r="N59" s="43" t="s">
        <v>184</v>
      </c>
      <c r="O59" s="43">
        <v>2</v>
      </c>
      <c r="P59" s="43">
        <v>1</v>
      </c>
      <c r="Q59" s="43">
        <v>0</v>
      </c>
      <c r="R59" s="43">
        <v>0.85</v>
      </c>
      <c r="S59" s="43" t="s">
        <v>184</v>
      </c>
      <c r="T59" s="43">
        <v>2</v>
      </c>
      <c r="U59" s="43">
        <v>2</v>
      </c>
      <c r="V59" s="43" t="s">
        <v>184</v>
      </c>
      <c r="W59" s="43">
        <v>2</v>
      </c>
      <c r="X59" s="43" t="s">
        <v>184</v>
      </c>
      <c r="Y59" s="43">
        <v>1</v>
      </c>
      <c r="Z59" s="43">
        <v>1.5625</v>
      </c>
      <c r="AA59" s="43" t="s">
        <v>185</v>
      </c>
      <c r="AB59" s="43" t="s">
        <v>185</v>
      </c>
      <c r="AC59" s="43">
        <v>1</v>
      </c>
      <c r="AD59" s="43" t="s">
        <v>185</v>
      </c>
      <c r="AE59" s="43">
        <v>1</v>
      </c>
      <c r="AF59" s="43">
        <v>0</v>
      </c>
      <c r="AG59" s="43">
        <v>2</v>
      </c>
      <c r="AH59" s="43">
        <v>0.8571428571428571</v>
      </c>
      <c r="AI59" s="43">
        <v>0</v>
      </c>
      <c r="AJ59" s="43" t="s">
        <v>184</v>
      </c>
      <c r="AK59" s="43">
        <v>0</v>
      </c>
      <c r="AL59" s="43" t="s">
        <v>184</v>
      </c>
      <c r="AM59" s="43">
        <v>0</v>
      </c>
      <c r="AN59" s="43" t="s">
        <v>184</v>
      </c>
      <c r="AO59" s="43">
        <v>0</v>
      </c>
      <c r="AP59" s="43">
        <v>0</v>
      </c>
      <c r="AQ59" s="43">
        <v>0</v>
      </c>
      <c r="AR59" s="43">
        <v>2</v>
      </c>
      <c r="AS59" s="43" t="s">
        <v>184</v>
      </c>
      <c r="AT59" s="43">
        <v>1</v>
      </c>
      <c r="AU59" s="43" t="s">
        <v>184</v>
      </c>
      <c r="AV59" s="43">
        <v>1</v>
      </c>
      <c r="AW59" s="43" t="s">
        <v>184</v>
      </c>
      <c r="AX59" s="43" t="s">
        <v>184</v>
      </c>
      <c r="AY59" s="43">
        <v>1.1428571428571428</v>
      </c>
      <c r="AZ59" s="43" t="s">
        <v>184</v>
      </c>
      <c r="BA59" s="43">
        <v>3</v>
      </c>
      <c r="BB59" s="43" t="s">
        <v>184</v>
      </c>
      <c r="BC59" s="43">
        <v>3</v>
      </c>
      <c r="BD59" s="43" t="s">
        <v>184</v>
      </c>
      <c r="BE59" s="43">
        <v>3</v>
      </c>
      <c r="BF59" s="43">
        <v>1</v>
      </c>
      <c r="BG59" s="43" t="s">
        <v>184</v>
      </c>
      <c r="BH59" s="43">
        <v>3</v>
      </c>
      <c r="BI59" s="43" t="s">
        <v>184</v>
      </c>
      <c r="BJ59" s="43">
        <v>0</v>
      </c>
      <c r="BK59" s="43">
        <v>3</v>
      </c>
      <c r="BL59" s="43" t="s">
        <v>184</v>
      </c>
      <c r="BM59" s="43" t="s">
        <v>184</v>
      </c>
      <c r="BN59" s="43" t="s">
        <v>184</v>
      </c>
      <c r="BO59" s="43" t="s">
        <v>184</v>
      </c>
      <c r="BP59" s="43">
        <v>0</v>
      </c>
      <c r="BQ59" s="43">
        <v>0</v>
      </c>
      <c r="BR59" s="43">
        <v>1</v>
      </c>
      <c r="BS59" s="43">
        <v>0</v>
      </c>
      <c r="BT59" s="43" t="s">
        <v>184</v>
      </c>
      <c r="BU59" s="43">
        <v>1</v>
      </c>
      <c r="BV59" s="43" t="s">
        <v>184</v>
      </c>
      <c r="BW59" s="43" t="s">
        <v>184</v>
      </c>
      <c r="BX59" s="43">
        <v>1.25</v>
      </c>
      <c r="BY59" s="43">
        <v>0</v>
      </c>
      <c r="BZ59" s="43">
        <v>0</v>
      </c>
      <c r="CA59" s="43">
        <v>0</v>
      </c>
      <c r="CB59" s="43">
        <v>0</v>
      </c>
      <c r="CC59" s="43">
        <v>1</v>
      </c>
      <c r="CD59" s="43">
        <v>0.16000000000000003</v>
      </c>
      <c r="CE59" s="43">
        <v>6.0791666666666657</v>
      </c>
      <c r="CF59" s="56">
        <v>1.4100000000000001</v>
      </c>
      <c r="CG59" s="43">
        <v>7.4891666666666659</v>
      </c>
    </row>
    <row r="60" spans="1:85" s="3" customFormat="1" ht="38.25" x14ac:dyDescent="0.25">
      <c r="A60" s="13" t="s">
        <v>359</v>
      </c>
      <c r="B60" s="13" t="s">
        <v>503</v>
      </c>
      <c r="C60" s="14" t="s">
        <v>565</v>
      </c>
      <c r="D60" s="13" t="s">
        <v>566</v>
      </c>
      <c r="E60" s="13" t="s">
        <v>567</v>
      </c>
      <c r="F60" s="13">
        <v>100</v>
      </c>
      <c r="G60" s="13" t="s">
        <v>564</v>
      </c>
      <c r="H60" s="13" t="s">
        <v>508</v>
      </c>
      <c r="I60" s="20" t="s">
        <v>184</v>
      </c>
      <c r="J60" s="20" t="s">
        <v>184</v>
      </c>
      <c r="K60" s="20">
        <v>3</v>
      </c>
      <c r="L60" s="43">
        <v>2.5</v>
      </c>
      <c r="M60" s="43" t="s">
        <v>184</v>
      </c>
      <c r="N60" s="43" t="s">
        <v>184</v>
      </c>
      <c r="O60" s="43">
        <v>3</v>
      </c>
      <c r="P60" s="43">
        <v>1</v>
      </c>
      <c r="Q60" s="43">
        <v>0</v>
      </c>
      <c r="R60" s="43">
        <v>1.1333333333333333</v>
      </c>
      <c r="S60" s="43" t="s">
        <v>184</v>
      </c>
      <c r="T60" s="43">
        <v>1</v>
      </c>
      <c r="U60" s="43">
        <v>2</v>
      </c>
      <c r="V60" s="43" t="s">
        <v>184</v>
      </c>
      <c r="W60" s="43">
        <v>2</v>
      </c>
      <c r="X60" s="43" t="s">
        <v>184</v>
      </c>
      <c r="Y60" s="43">
        <v>1</v>
      </c>
      <c r="Z60" s="43">
        <v>1.3392857142857142</v>
      </c>
      <c r="AA60" s="43" t="s">
        <v>185</v>
      </c>
      <c r="AB60" s="43" t="s">
        <v>185</v>
      </c>
      <c r="AC60" s="43">
        <v>1</v>
      </c>
      <c r="AD60" s="43" t="s">
        <v>185</v>
      </c>
      <c r="AE60" s="43">
        <v>1</v>
      </c>
      <c r="AF60" s="43">
        <v>0</v>
      </c>
      <c r="AG60" s="43">
        <v>2</v>
      </c>
      <c r="AH60" s="43">
        <v>0.8571428571428571</v>
      </c>
      <c r="AI60" s="43">
        <v>0</v>
      </c>
      <c r="AJ60" s="43" t="s">
        <v>184</v>
      </c>
      <c r="AK60" s="43">
        <v>0</v>
      </c>
      <c r="AL60" s="43" t="s">
        <v>184</v>
      </c>
      <c r="AM60" s="43">
        <v>0</v>
      </c>
      <c r="AN60" s="43" t="s">
        <v>184</v>
      </c>
      <c r="AO60" s="43">
        <v>0</v>
      </c>
      <c r="AP60" s="43">
        <v>0</v>
      </c>
      <c r="AQ60" s="43">
        <v>0</v>
      </c>
      <c r="AR60" s="43">
        <v>2</v>
      </c>
      <c r="AS60" s="43" t="s">
        <v>184</v>
      </c>
      <c r="AT60" s="43">
        <v>1</v>
      </c>
      <c r="AU60" s="43" t="s">
        <v>184</v>
      </c>
      <c r="AV60" s="43">
        <v>1</v>
      </c>
      <c r="AW60" s="43" t="s">
        <v>184</v>
      </c>
      <c r="AX60" s="43" t="s">
        <v>184</v>
      </c>
      <c r="AY60" s="43">
        <v>1.1428571428571428</v>
      </c>
      <c r="AZ60" s="43" t="s">
        <v>184</v>
      </c>
      <c r="BA60" s="43">
        <v>3</v>
      </c>
      <c r="BB60" s="43" t="s">
        <v>184</v>
      </c>
      <c r="BC60" s="43">
        <v>3</v>
      </c>
      <c r="BD60" s="43" t="s">
        <v>184</v>
      </c>
      <c r="BE60" s="43">
        <v>2</v>
      </c>
      <c r="BF60" s="43">
        <v>1</v>
      </c>
      <c r="BG60" s="43" t="s">
        <v>184</v>
      </c>
      <c r="BH60" s="43">
        <v>3</v>
      </c>
      <c r="BI60" s="43" t="s">
        <v>184</v>
      </c>
      <c r="BJ60" s="43">
        <v>0</v>
      </c>
      <c r="BK60" s="43">
        <v>3</v>
      </c>
      <c r="BL60" s="43" t="s">
        <v>184</v>
      </c>
      <c r="BM60" s="43" t="s">
        <v>184</v>
      </c>
      <c r="BN60" s="43" t="s">
        <v>184</v>
      </c>
      <c r="BO60" s="43" t="s">
        <v>184</v>
      </c>
      <c r="BP60" s="43">
        <v>0</v>
      </c>
      <c r="BQ60" s="43">
        <v>0</v>
      </c>
      <c r="BR60" s="43">
        <v>1</v>
      </c>
      <c r="BS60" s="43">
        <v>0</v>
      </c>
      <c r="BT60" s="43" t="s">
        <v>184</v>
      </c>
      <c r="BU60" s="43">
        <v>1</v>
      </c>
      <c r="BV60" s="43" t="s">
        <v>184</v>
      </c>
      <c r="BW60" s="43" t="s">
        <v>184</v>
      </c>
      <c r="BX60" s="43">
        <v>1.1805555555555556</v>
      </c>
      <c r="BY60" s="43">
        <v>0</v>
      </c>
      <c r="BZ60" s="43">
        <v>0</v>
      </c>
      <c r="CA60" s="43">
        <v>0</v>
      </c>
      <c r="CB60" s="43">
        <v>0</v>
      </c>
      <c r="CC60" s="43">
        <v>1</v>
      </c>
      <c r="CD60" s="43">
        <v>0.16000000000000003</v>
      </c>
      <c r="CE60" s="43">
        <v>6.9726190476190464</v>
      </c>
      <c r="CF60" s="56">
        <v>1.3405555555555555</v>
      </c>
      <c r="CG60" s="43">
        <v>8.3131746031746019</v>
      </c>
    </row>
    <row r="61" spans="1:85" s="3" customFormat="1" ht="38.25" x14ac:dyDescent="0.25">
      <c r="A61" s="13" t="s">
        <v>359</v>
      </c>
      <c r="B61" s="13" t="s">
        <v>503</v>
      </c>
      <c r="C61" s="14" t="s">
        <v>568</v>
      </c>
      <c r="D61" s="13" t="s">
        <v>569</v>
      </c>
      <c r="E61" s="13" t="s">
        <v>570</v>
      </c>
      <c r="F61" s="13">
        <v>101</v>
      </c>
      <c r="G61" s="13" t="s">
        <v>564</v>
      </c>
      <c r="H61" s="13" t="s">
        <v>508</v>
      </c>
      <c r="I61" s="20" t="s">
        <v>184</v>
      </c>
      <c r="J61" s="20" t="s">
        <v>184</v>
      </c>
      <c r="K61" s="20">
        <v>2</v>
      </c>
      <c r="L61" s="43">
        <v>1.6666666666666667</v>
      </c>
      <c r="M61" s="43" t="s">
        <v>184</v>
      </c>
      <c r="N61" s="43" t="s">
        <v>184</v>
      </c>
      <c r="O61" s="43">
        <v>2</v>
      </c>
      <c r="P61" s="43">
        <v>1</v>
      </c>
      <c r="Q61" s="43">
        <v>0</v>
      </c>
      <c r="R61" s="43">
        <v>0.85</v>
      </c>
      <c r="S61" s="43" t="s">
        <v>184</v>
      </c>
      <c r="T61" s="43">
        <v>1</v>
      </c>
      <c r="U61" s="43">
        <v>2</v>
      </c>
      <c r="V61" s="43" t="s">
        <v>184</v>
      </c>
      <c r="W61" s="43">
        <v>2</v>
      </c>
      <c r="X61" s="43" t="s">
        <v>184</v>
      </c>
      <c r="Y61" s="43">
        <v>1</v>
      </c>
      <c r="Z61" s="43">
        <v>1.3392857142857142</v>
      </c>
      <c r="AA61" s="43" t="s">
        <v>185</v>
      </c>
      <c r="AB61" s="43" t="s">
        <v>185</v>
      </c>
      <c r="AC61" s="43">
        <v>1</v>
      </c>
      <c r="AD61" s="43" t="s">
        <v>185</v>
      </c>
      <c r="AE61" s="43">
        <v>1</v>
      </c>
      <c r="AF61" s="43">
        <v>0</v>
      </c>
      <c r="AG61" s="43">
        <v>2</v>
      </c>
      <c r="AH61" s="43">
        <v>0.8571428571428571</v>
      </c>
      <c r="AI61" s="43">
        <v>0</v>
      </c>
      <c r="AJ61" s="43" t="s">
        <v>184</v>
      </c>
      <c r="AK61" s="43">
        <v>0</v>
      </c>
      <c r="AL61" s="43">
        <v>0</v>
      </c>
      <c r="AM61" s="43">
        <v>0</v>
      </c>
      <c r="AN61" s="43" t="s">
        <v>184</v>
      </c>
      <c r="AO61" s="43">
        <v>0</v>
      </c>
      <c r="AP61" s="43">
        <v>0</v>
      </c>
      <c r="AQ61" s="43">
        <v>0</v>
      </c>
      <c r="AR61" s="43">
        <v>2</v>
      </c>
      <c r="AS61" s="43" t="s">
        <v>184</v>
      </c>
      <c r="AT61" s="43">
        <v>1</v>
      </c>
      <c r="AU61" s="43" t="s">
        <v>184</v>
      </c>
      <c r="AV61" s="43">
        <v>1</v>
      </c>
      <c r="AW61" s="43" t="s">
        <v>184</v>
      </c>
      <c r="AX61" s="43" t="s">
        <v>184</v>
      </c>
      <c r="AY61" s="43">
        <v>1.1428571428571428</v>
      </c>
      <c r="AZ61" s="43" t="s">
        <v>184</v>
      </c>
      <c r="BA61" s="43">
        <v>3</v>
      </c>
      <c r="BB61" s="43" t="s">
        <v>184</v>
      </c>
      <c r="BC61" s="43">
        <v>3</v>
      </c>
      <c r="BD61" s="43" t="s">
        <v>184</v>
      </c>
      <c r="BE61" s="43">
        <v>2</v>
      </c>
      <c r="BF61" s="43">
        <v>1</v>
      </c>
      <c r="BG61" s="43" t="s">
        <v>184</v>
      </c>
      <c r="BH61" s="43">
        <v>3</v>
      </c>
      <c r="BI61" s="43" t="s">
        <v>184</v>
      </c>
      <c r="BJ61" s="43">
        <v>0</v>
      </c>
      <c r="BK61" s="43">
        <v>3</v>
      </c>
      <c r="BL61" s="43" t="s">
        <v>184</v>
      </c>
      <c r="BM61" s="43" t="s">
        <v>184</v>
      </c>
      <c r="BN61" s="43" t="s">
        <v>184</v>
      </c>
      <c r="BO61" s="43" t="s">
        <v>184</v>
      </c>
      <c r="BP61" s="43">
        <v>0</v>
      </c>
      <c r="BQ61" s="43">
        <v>0</v>
      </c>
      <c r="BR61" s="43">
        <v>1</v>
      </c>
      <c r="BS61" s="43">
        <v>0</v>
      </c>
      <c r="BT61" s="43" t="s">
        <v>184</v>
      </c>
      <c r="BU61" s="43">
        <v>1</v>
      </c>
      <c r="BV61" s="43" t="s">
        <v>184</v>
      </c>
      <c r="BW61" s="43" t="s">
        <v>184</v>
      </c>
      <c r="BX61" s="43">
        <v>1.1805555555555556</v>
      </c>
      <c r="BY61" s="43">
        <v>0</v>
      </c>
      <c r="BZ61" s="43">
        <v>0</v>
      </c>
      <c r="CA61" s="43">
        <v>0</v>
      </c>
      <c r="CB61" s="43">
        <v>0</v>
      </c>
      <c r="CC61" s="43">
        <v>1</v>
      </c>
      <c r="CD61" s="43">
        <v>0.16000000000000003</v>
      </c>
      <c r="CE61" s="43">
        <v>5.855952380952381</v>
      </c>
      <c r="CF61" s="56">
        <v>1.3405555555555555</v>
      </c>
      <c r="CG61" s="43">
        <v>7.1965079365079365</v>
      </c>
    </row>
    <row r="62" spans="1:85" s="3" customFormat="1" ht="38.25" x14ac:dyDescent="0.25">
      <c r="A62" s="13" t="s">
        <v>359</v>
      </c>
      <c r="B62" s="13" t="s">
        <v>503</v>
      </c>
      <c r="C62" s="14" t="s">
        <v>571</v>
      </c>
      <c r="D62" s="13" t="s">
        <v>572</v>
      </c>
      <c r="E62" s="13" t="s">
        <v>573</v>
      </c>
      <c r="F62" s="13">
        <v>102</v>
      </c>
      <c r="G62" s="13" t="s">
        <v>255</v>
      </c>
      <c r="H62" s="13" t="s">
        <v>415</v>
      </c>
      <c r="I62" s="20" t="s">
        <v>184</v>
      </c>
      <c r="J62" s="20" t="s">
        <v>184</v>
      </c>
      <c r="K62" s="20">
        <v>2</v>
      </c>
      <c r="L62" s="43">
        <v>1.6666666666666667</v>
      </c>
      <c r="M62" s="43" t="s">
        <v>184</v>
      </c>
      <c r="N62" s="43" t="s">
        <v>184</v>
      </c>
      <c r="O62" s="43">
        <v>2</v>
      </c>
      <c r="P62" s="43">
        <v>2</v>
      </c>
      <c r="Q62" s="43">
        <v>2</v>
      </c>
      <c r="R62" s="43">
        <v>1.8</v>
      </c>
      <c r="S62" s="43">
        <v>2</v>
      </c>
      <c r="T62" s="43" t="s">
        <v>184</v>
      </c>
      <c r="U62" s="43" t="s">
        <v>184</v>
      </c>
      <c r="V62" s="43">
        <v>1</v>
      </c>
      <c r="W62" s="43">
        <v>1</v>
      </c>
      <c r="X62" s="43">
        <v>2</v>
      </c>
      <c r="Y62" s="43">
        <v>2</v>
      </c>
      <c r="Z62" s="43">
        <v>1.485714285714286</v>
      </c>
      <c r="AA62" s="43">
        <v>2</v>
      </c>
      <c r="AB62" s="43">
        <v>3</v>
      </c>
      <c r="AC62" s="43">
        <v>1</v>
      </c>
      <c r="AD62" s="43">
        <v>2</v>
      </c>
      <c r="AE62" s="43">
        <v>1</v>
      </c>
      <c r="AF62" s="43">
        <v>2</v>
      </c>
      <c r="AG62" s="43">
        <v>3</v>
      </c>
      <c r="AH62" s="43">
        <v>2</v>
      </c>
      <c r="AI62" s="43">
        <v>2</v>
      </c>
      <c r="AJ62" s="43" t="s">
        <v>184</v>
      </c>
      <c r="AK62" s="43">
        <v>0</v>
      </c>
      <c r="AL62" s="43" t="s">
        <v>184</v>
      </c>
      <c r="AM62" s="43">
        <v>1</v>
      </c>
      <c r="AN62" s="43" t="s">
        <v>184</v>
      </c>
      <c r="AO62" s="43" t="s">
        <v>184</v>
      </c>
      <c r="AP62" s="43">
        <v>1</v>
      </c>
      <c r="AQ62" s="43">
        <v>0.84375</v>
      </c>
      <c r="AR62" s="43">
        <v>1</v>
      </c>
      <c r="AS62" s="43">
        <v>2</v>
      </c>
      <c r="AT62" s="43">
        <v>1</v>
      </c>
      <c r="AU62" s="43" t="s">
        <v>184</v>
      </c>
      <c r="AV62" s="43">
        <v>1</v>
      </c>
      <c r="AW62" s="43">
        <v>1</v>
      </c>
      <c r="AX62" s="43">
        <v>2</v>
      </c>
      <c r="AY62" s="43">
        <v>1.2857142857142856</v>
      </c>
      <c r="AZ62" s="43" t="s">
        <v>184</v>
      </c>
      <c r="BA62" s="43">
        <v>1</v>
      </c>
      <c r="BB62" s="43" t="s">
        <v>184</v>
      </c>
      <c r="BC62" s="43">
        <v>1</v>
      </c>
      <c r="BD62" s="43">
        <v>0</v>
      </c>
      <c r="BE62" s="43" t="s">
        <v>184</v>
      </c>
      <c r="BF62" s="43" t="s">
        <v>184</v>
      </c>
      <c r="BG62" s="43">
        <v>0</v>
      </c>
      <c r="BH62" s="43">
        <v>0</v>
      </c>
      <c r="BI62" s="43">
        <v>0</v>
      </c>
      <c r="BJ62" s="43" t="s">
        <v>184</v>
      </c>
      <c r="BK62" s="43">
        <v>0</v>
      </c>
      <c r="BL62" s="43">
        <v>0</v>
      </c>
      <c r="BM62" s="43">
        <v>0</v>
      </c>
      <c r="BN62" s="43" t="s">
        <v>184</v>
      </c>
      <c r="BO62" s="43">
        <v>2</v>
      </c>
      <c r="BP62" s="43">
        <v>1</v>
      </c>
      <c r="BQ62" s="43">
        <v>2</v>
      </c>
      <c r="BR62" s="43">
        <v>1</v>
      </c>
      <c r="BS62" s="43">
        <v>0</v>
      </c>
      <c r="BT62" s="43" t="s">
        <v>184</v>
      </c>
      <c r="BU62" s="43">
        <v>1</v>
      </c>
      <c r="BV62" s="43" t="s">
        <v>184</v>
      </c>
      <c r="BW62" s="43" t="s">
        <v>184</v>
      </c>
      <c r="BX62" s="43">
        <v>0.49374999999999997</v>
      </c>
      <c r="BY62" s="43">
        <v>2</v>
      </c>
      <c r="BZ62" s="43">
        <v>1</v>
      </c>
      <c r="CA62" s="43">
        <v>0</v>
      </c>
      <c r="CB62" s="43">
        <v>1</v>
      </c>
      <c r="CC62" s="43" t="s">
        <v>184</v>
      </c>
      <c r="CD62" s="43">
        <v>0.9</v>
      </c>
      <c r="CE62" s="43">
        <v>9.0818452380952372</v>
      </c>
      <c r="CF62" s="56">
        <v>1.39375</v>
      </c>
      <c r="CG62" s="43">
        <v>10.475595238095238</v>
      </c>
    </row>
    <row r="63" spans="1:85" s="3" customFormat="1" ht="38.25" x14ac:dyDescent="0.25">
      <c r="A63" s="13" t="s">
        <v>359</v>
      </c>
      <c r="B63" s="13" t="s">
        <v>503</v>
      </c>
      <c r="C63" s="14" t="s">
        <v>574</v>
      </c>
      <c r="D63" s="13" t="s">
        <v>575</v>
      </c>
      <c r="E63" s="13" t="s">
        <v>576</v>
      </c>
      <c r="F63" s="13">
        <v>103</v>
      </c>
      <c r="G63" s="13" t="s">
        <v>255</v>
      </c>
      <c r="H63" s="13" t="s">
        <v>415</v>
      </c>
      <c r="I63" s="20" t="s">
        <v>184</v>
      </c>
      <c r="J63" s="20" t="s">
        <v>184</v>
      </c>
      <c r="K63" s="20">
        <v>1</v>
      </c>
      <c r="L63" s="43">
        <v>0.83333333333333337</v>
      </c>
      <c r="M63" s="43" t="s">
        <v>184</v>
      </c>
      <c r="N63" s="43" t="s">
        <v>184</v>
      </c>
      <c r="O63" s="43">
        <v>1</v>
      </c>
      <c r="P63" s="43">
        <v>2</v>
      </c>
      <c r="Q63" s="43">
        <v>2</v>
      </c>
      <c r="R63" s="43">
        <v>1.5</v>
      </c>
      <c r="S63" s="43">
        <v>2</v>
      </c>
      <c r="T63" s="43" t="s">
        <v>184</v>
      </c>
      <c r="U63" s="43" t="s">
        <v>184</v>
      </c>
      <c r="V63" s="43">
        <v>1</v>
      </c>
      <c r="W63" s="43">
        <v>1</v>
      </c>
      <c r="X63" s="43">
        <v>2</v>
      </c>
      <c r="Y63" s="43">
        <v>2</v>
      </c>
      <c r="Z63" s="43">
        <v>1.485714285714286</v>
      </c>
      <c r="AA63" s="43">
        <v>3</v>
      </c>
      <c r="AB63" s="43">
        <v>3</v>
      </c>
      <c r="AC63" s="43">
        <v>1</v>
      </c>
      <c r="AD63" s="43">
        <v>2</v>
      </c>
      <c r="AE63" s="43">
        <v>1</v>
      </c>
      <c r="AF63" s="43">
        <v>2</v>
      </c>
      <c r="AG63" s="43">
        <v>3</v>
      </c>
      <c r="AH63" s="43">
        <v>2.1428571428571428</v>
      </c>
      <c r="AI63" s="43">
        <v>2</v>
      </c>
      <c r="AJ63" s="43" t="s">
        <v>184</v>
      </c>
      <c r="AK63" s="43">
        <v>0</v>
      </c>
      <c r="AL63" s="43">
        <v>0</v>
      </c>
      <c r="AM63" s="43">
        <v>1</v>
      </c>
      <c r="AN63" s="43" t="s">
        <v>184</v>
      </c>
      <c r="AO63" s="43" t="s">
        <v>184</v>
      </c>
      <c r="AP63" s="43">
        <v>1</v>
      </c>
      <c r="AQ63" s="43">
        <v>0.67500000000000004</v>
      </c>
      <c r="AR63" s="43">
        <v>1</v>
      </c>
      <c r="AS63" s="43">
        <v>2</v>
      </c>
      <c r="AT63" s="43">
        <v>1</v>
      </c>
      <c r="AU63" s="43" t="s">
        <v>184</v>
      </c>
      <c r="AV63" s="43">
        <v>1</v>
      </c>
      <c r="AW63" s="43">
        <v>1</v>
      </c>
      <c r="AX63" s="43">
        <v>2</v>
      </c>
      <c r="AY63" s="43">
        <v>1.2857142857142856</v>
      </c>
      <c r="AZ63" s="43" t="s">
        <v>184</v>
      </c>
      <c r="BA63" s="43">
        <v>1</v>
      </c>
      <c r="BB63" s="43" t="s">
        <v>184</v>
      </c>
      <c r="BC63" s="43">
        <v>1</v>
      </c>
      <c r="BD63" s="43">
        <v>0</v>
      </c>
      <c r="BE63" s="43" t="s">
        <v>184</v>
      </c>
      <c r="BF63" s="43" t="s">
        <v>184</v>
      </c>
      <c r="BG63" s="43">
        <v>0</v>
      </c>
      <c r="BH63" s="43">
        <v>0</v>
      </c>
      <c r="BI63" s="43">
        <v>0</v>
      </c>
      <c r="BJ63" s="43" t="s">
        <v>184</v>
      </c>
      <c r="BK63" s="43">
        <v>0</v>
      </c>
      <c r="BL63" s="43">
        <v>0</v>
      </c>
      <c r="BM63" s="43">
        <v>0</v>
      </c>
      <c r="BN63" s="43" t="s">
        <v>184</v>
      </c>
      <c r="BO63" s="43">
        <v>2</v>
      </c>
      <c r="BP63" s="43">
        <v>1</v>
      </c>
      <c r="BQ63" s="43">
        <v>2</v>
      </c>
      <c r="BR63" s="43">
        <v>1</v>
      </c>
      <c r="BS63" s="43">
        <v>0</v>
      </c>
      <c r="BT63" s="43" t="s">
        <v>184</v>
      </c>
      <c r="BU63" s="43">
        <v>1</v>
      </c>
      <c r="BV63" s="43" t="s">
        <v>184</v>
      </c>
      <c r="BW63" s="43" t="s">
        <v>184</v>
      </c>
      <c r="BX63" s="43">
        <v>0.49374999999999997</v>
      </c>
      <c r="BY63" s="43">
        <v>2</v>
      </c>
      <c r="BZ63" s="43">
        <v>1</v>
      </c>
      <c r="CA63" s="43">
        <v>0</v>
      </c>
      <c r="CB63" s="43">
        <v>1</v>
      </c>
      <c r="CC63" s="43" t="s">
        <v>184</v>
      </c>
      <c r="CD63" s="43">
        <v>0.9</v>
      </c>
      <c r="CE63" s="43">
        <v>7.9226190476190474</v>
      </c>
      <c r="CF63" s="56">
        <v>1.39375</v>
      </c>
      <c r="CG63" s="43">
        <v>9.3163690476190482</v>
      </c>
    </row>
    <row r="64" spans="1:85" s="3" customFormat="1" ht="38.25" x14ac:dyDescent="0.25">
      <c r="A64" s="13" t="s">
        <v>359</v>
      </c>
      <c r="B64" s="13" t="s">
        <v>503</v>
      </c>
      <c r="C64" s="14" t="s">
        <v>577</v>
      </c>
      <c r="D64" s="13" t="s">
        <v>578</v>
      </c>
      <c r="E64" s="13" t="s">
        <v>579</v>
      </c>
      <c r="F64" s="13">
        <v>104</v>
      </c>
      <c r="G64" s="13" t="s">
        <v>580</v>
      </c>
      <c r="H64" s="13" t="s">
        <v>274</v>
      </c>
      <c r="I64" s="20" t="s">
        <v>184</v>
      </c>
      <c r="J64" s="20" t="s">
        <v>184</v>
      </c>
      <c r="K64" s="20">
        <v>3</v>
      </c>
      <c r="L64" s="43">
        <v>2.5</v>
      </c>
      <c r="M64" s="43" t="s">
        <v>184</v>
      </c>
      <c r="N64" s="43" t="s">
        <v>184</v>
      </c>
      <c r="O64" s="43">
        <v>3</v>
      </c>
      <c r="P64" s="43">
        <v>2</v>
      </c>
      <c r="Q64" s="43">
        <v>2</v>
      </c>
      <c r="R64" s="43">
        <v>2.1</v>
      </c>
      <c r="S64" s="43">
        <v>2</v>
      </c>
      <c r="T64" s="43" t="s">
        <v>184</v>
      </c>
      <c r="U64" s="43" t="s">
        <v>184</v>
      </c>
      <c r="V64" s="43">
        <v>1</v>
      </c>
      <c r="W64" s="43">
        <v>1</v>
      </c>
      <c r="X64" s="43">
        <v>2</v>
      </c>
      <c r="Y64" s="43">
        <v>2</v>
      </c>
      <c r="Z64" s="43">
        <v>1.485714285714286</v>
      </c>
      <c r="AA64" s="43">
        <v>3</v>
      </c>
      <c r="AB64" s="43">
        <v>3</v>
      </c>
      <c r="AC64" s="43">
        <v>1</v>
      </c>
      <c r="AD64" s="43">
        <v>2</v>
      </c>
      <c r="AE64" s="43">
        <v>1</v>
      </c>
      <c r="AF64" s="43">
        <v>2</v>
      </c>
      <c r="AG64" s="43">
        <v>3</v>
      </c>
      <c r="AH64" s="43">
        <v>2.1428571428571428</v>
      </c>
      <c r="AI64" s="43">
        <v>3</v>
      </c>
      <c r="AJ64" s="43" t="s">
        <v>184</v>
      </c>
      <c r="AK64" s="43">
        <v>0</v>
      </c>
      <c r="AL64" s="43" t="s">
        <v>184</v>
      </c>
      <c r="AM64" s="43">
        <v>1</v>
      </c>
      <c r="AN64" s="43" t="s">
        <v>184</v>
      </c>
      <c r="AO64" s="43" t="s">
        <v>184</v>
      </c>
      <c r="AP64" s="43">
        <v>2</v>
      </c>
      <c r="AQ64" s="43">
        <v>1.265625</v>
      </c>
      <c r="AR64" s="43">
        <v>1</v>
      </c>
      <c r="AS64" s="43">
        <v>2</v>
      </c>
      <c r="AT64" s="43">
        <v>1</v>
      </c>
      <c r="AU64" s="43" t="s">
        <v>184</v>
      </c>
      <c r="AV64" s="43">
        <v>1</v>
      </c>
      <c r="AW64" s="43">
        <v>1</v>
      </c>
      <c r="AX64" s="43">
        <v>1</v>
      </c>
      <c r="AY64" s="43">
        <v>1.125</v>
      </c>
      <c r="AZ64" s="43" t="s">
        <v>184</v>
      </c>
      <c r="BA64" s="43">
        <v>2</v>
      </c>
      <c r="BB64" s="43" t="s">
        <v>184</v>
      </c>
      <c r="BC64" s="43">
        <v>2</v>
      </c>
      <c r="BD64" s="43">
        <v>0</v>
      </c>
      <c r="BE64" s="43" t="s">
        <v>184</v>
      </c>
      <c r="BF64" s="43" t="s">
        <v>184</v>
      </c>
      <c r="BG64" s="43">
        <v>0</v>
      </c>
      <c r="BH64" s="43">
        <v>0</v>
      </c>
      <c r="BI64" s="43">
        <v>0</v>
      </c>
      <c r="BJ64" s="43" t="s">
        <v>184</v>
      </c>
      <c r="BK64" s="43">
        <v>0</v>
      </c>
      <c r="BL64" s="43">
        <v>0</v>
      </c>
      <c r="BM64" s="43">
        <v>0</v>
      </c>
      <c r="BN64" s="43" t="s">
        <v>184</v>
      </c>
      <c r="BO64" s="43">
        <v>2</v>
      </c>
      <c r="BP64" s="43">
        <v>1</v>
      </c>
      <c r="BQ64" s="43">
        <v>2</v>
      </c>
      <c r="BR64" s="43">
        <v>1</v>
      </c>
      <c r="BS64" s="43">
        <v>0</v>
      </c>
      <c r="BT64" s="43" t="s">
        <v>184</v>
      </c>
      <c r="BU64" s="43">
        <v>1</v>
      </c>
      <c r="BV64" s="43" t="s">
        <v>184</v>
      </c>
      <c r="BW64" s="43" t="s">
        <v>184</v>
      </c>
      <c r="BX64" s="43">
        <v>0.60347222222222219</v>
      </c>
      <c r="BY64" s="43">
        <v>2</v>
      </c>
      <c r="BZ64" s="43">
        <v>1</v>
      </c>
      <c r="CA64" s="43">
        <v>0</v>
      </c>
      <c r="CB64" s="43">
        <v>1</v>
      </c>
      <c r="CC64" s="43" t="s">
        <v>184</v>
      </c>
      <c r="CD64" s="43">
        <v>0.9</v>
      </c>
      <c r="CE64" s="43">
        <v>10.619196428571428</v>
      </c>
      <c r="CF64" s="56">
        <v>1.5034722222222223</v>
      </c>
      <c r="CG64" s="43">
        <v>12.122668650793649</v>
      </c>
    </row>
    <row r="65" spans="1:85" s="3" customFormat="1" ht="51" x14ac:dyDescent="0.25">
      <c r="A65" s="13" t="s">
        <v>359</v>
      </c>
      <c r="B65" s="13" t="s">
        <v>503</v>
      </c>
      <c r="C65" s="14" t="s">
        <v>581</v>
      </c>
      <c r="D65" s="13" t="s">
        <v>582</v>
      </c>
      <c r="E65" s="13" t="s">
        <v>583</v>
      </c>
      <c r="F65" s="13">
        <v>105</v>
      </c>
      <c r="G65" s="13" t="s">
        <v>584</v>
      </c>
      <c r="H65" s="13" t="s">
        <v>585</v>
      </c>
      <c r="I65" s="20" t="s">
        <v>184</v>
      </c>
      <c r="J65" s="20" t="s">
        <v>184</v>
      </c>
      <c r="K65" s="20">
        <v>3</v>
      </c>
      <c r="L65" s="43">
        <v>2.5</v>
      </c>
      <c r="M65" s="43" t="s">
        <v>184</v>
      </c>
      <c r="N65" s="43" t="s">
        <v>184</v>
      </c>
      <c r="O65" s="43">
        <v>3</v>
      </c>
      <c r="P65" s="43">
        <v>3</v>
      </c>
      <c r="Q65" s="43">
        <v>2</v>
      </c>
      <c r="R65" s="43">
        <v>2.4</v>
      </c>
      <c r="S65" s="43" t="s">
        <v>184</v>
      </c>
      <c r="T65" s="43">
        <v>3</v>
      </c>
      <c r="U65" s="43" t="s">
        <v>184</v>
      </c>
      <c r="V65" s="43" t="s">
        <v>184</v>
      </c>
      <c r="W65" s="43">
        <v>2</v>
      </c>
      <c r="X65" s="43" t="s">
        <v>184</v>
      </c>
      <c r="Y65" s="43">
        <v>1</v>
      </c>
      <c r="Z65" s="43">
        <v>1.7142857142857142</v>
      </c>
      <c r="AA65" s="43" t="s">
        <v>185</v>
      </c>
      <c r="AB65" s="43">
        <v>1</v>
      </c>
      <c r="AC65" s="43">
        <v>1</v>
      </c>
      <c r="AD65" s="43">
        <v>2</v>
      </c>
      <c r="AE65" s="43">
        <v>2</v>
      </c>
      <c r="AF65" s="43" t="s">
        <v>185</v>
      </c>
      <c r="AG65" s="43">
        <v>2</v>
      </c>
      <c r="AH65" s="43">
        <v>1.485714285714286</v>
      </c>
      <c r="AI65" s="43">
        <v>1</v>
      </c>
      <c r="AJ65" s="43" t="s">
        <v>184</v>
      </c>
      <c r="AK65" s="43">
        <v>0</v>
      </c>
      <c r="AL65" s="43" t="s">
        <v>184</v>
      </c>
      <c r="AM65" s="43" t="s">
        <v>184</v>
      </c>
      <c r="AN65" s="43" t="s">
        <v>184</v>
      </c>
      <c r="AO65" s="43" t="s">
        <v>184</v>
      </c>
      <c r="AP65" s="43">
        <v>2</v>
      </c>
      <c r="AQ65" s="43">
        <v>0.8125</v>
      </c>
      <c r="AR65" s="43" t="s">
        <v>184</v>
      </c>
      <c r="AS65" s="43" t="s">
        <v>184</v>
      </c>
      <c r="AT65" s="43" t="s">
        <v>184</v>
      </c>
      <c r="AU65" s="43" t="s">
        <v>184</v>
      </c>
      <c r="AV65" s="43">
        <v>2</v>
      </c>
      <c r="AW65" s="43" t="s">
        <v>184</v>
      </c>
      <c r="AX65" s="43" t="s">
        <v>184</v>
      </c>
      <c r="AY65" s="43">
        <v>1.5714285714285714</v>
      </c>
      <c r="AZ65" s="43" t="s">
        <v>184</v>
      </c>
      <c r="BA65" s="43">
        <v>2</v>
      </c>
      <c r="BB65" s="43" t="s">
        <v>184</v>
      </c>
      <c r="BC65" s="43">
        <v>2</v>
      </c>
      <c r="BD65" s="43" t="s">
        <v>184</v>
      </c>
      <c r="BE65" s="43">
        <v>1</v>
      </c>
      <c r="BF65" s="43">
        <v>2</v>
      </c>
      <c r="BG65" s="43" t="s">
        <v>184</v>
      </c>
      <c r="BH65" s="43">
        <v>0</v>
      </c>
      <c r="BI65" s="43" t="s">
        <v>184</v>
      </c>
      <c r="BJ65" s="43" t="s">
        <v>184</v>
      </c>
      <c r="BK65" s="43" t="s">
        <v>184</v>
      </c>
      <c r="BL65" s="43" t="s">
        <v>184</v>
      </c>
      <c r="BM65" s="43" t="s">
        <v>184</v>
      </c>
      <c r="BN65" s="43" t="s">
        <v>184</v>
      </c>
      <c r="BO65" s="43">
        <v>2</v>
      </c>
      <c r="BP65" s="43">
        <v>0</v>
      </c>
      <c r="BQ65" s="43">
        <v>0</v>
      </c>
      <c r="BR65" s="43">
        <v>1</v>
      </c>
      <c r="BS65" s="43">
        <v>0</v>
      </c>
      <c r="BT65" s="43" t="s">
        <v>184</v>
      </c>
      <c r="BU65" s="43">
        <v>2</v>
      </c>
      <c r="BV65" s="43" t="s">
        <v>184</v>
      </c>
      <c r="BW65" s="43" t="s">
        <v>184</v>
      </c>
      <c r="BX65" s="43">
        <v>0.89772727272727271</v>
      </c>
      <c r="BY65" s="43">
        <v>1</v>
      </c>
      <c r="BZ65" s="43">
        <v>0</v>
      </c>
      <c r="CA65" s="43">
        <v>0</v>
      </c>
      <c r="CB65" s="43">
        <v>0</v>
      </c>
      <c r="CC65" s="43" t="s">
        <v>184</v>
      </c>
      <c r="CD65" s="43">
        <v>0.2</v>
      </c>
      <c r="CE65" s="43">
        <v>10.483928571428573</v>
      </c>
      <c r="CF65" s="56">
        <v>1.0977272727272727</v>
      </c>
      <c r="CG65" s="43">
        <v>11.581655844155845</v>
      </c>
    </row>
    <row r="66" spans="1:85" s="3" customFormat="1" ht="178.5" x14ac:dyDescent="0.25">
      <c r="A66" s="13" t="s">
        <v>359</v>
      </c>
      <c r="B66" s="13" t="s">
        <v>503</v>
      </c>
      <c r="C66" s="14" t="s">
        <v>586</v>
      </c>
      <c r="D66" s="13" t="s">
        <v>587</v>
      </c>
      <c r="E66" s="13" t="s">
        <v>588</v>
      </c>
      <c r="F66" s="13">
        <v>106</v>
      </c>
      <c r="G66" s="13" t="s">
        <v>589</v>
      </c>
      <c r="H66" s="13" t="s">
        <v>279</v>
      </c>
      <c r="I66" s="20">
        <v>1</v>
      </c>
      <c r="J66" s="20" t="s">
        <v>184</v>
      </c>
      <c r="K66" s="20">
        <v>1</v>
      </c>
      <c r="L66" s="43">
        <v>0.91666666666666663</v>
      </c>
      <c r="M66" s="43">
        <v>0</v>
      </c>
      <c r="N66" s="43" t="s">
        <v>184</v>
      </c>
      <c r="O66" s="43">
        <v>1</v>
      </c>
      <c r="P66" s="43">
        <v>3</v>
      </c>
      <c r="Q66" s="43">
        <v>2</v>
      </c>
      <c r="R66" s="43">
        <v>1.35</v>
      </c>
      <c r="S66" s="43">
        <v>1</v>
      </c>
      <c r="T66" s="43">
        <v>1</v>
      </c>
      <c r="U66" s="43">
        <v>1</v>
      </c>
      <c r="V66" s="43">
        <v>3</v>
      </c>
      <c r="W66" s="43">
        <v>1</v>
      </c>
      <c r="X66" s="43">
        <v>1</v>
      </c>
      <c r="Y66" s="43">
        <v>1</v>
      </c>
      <c r="Z66" s="43">
        <v>1.2857142857142858</v>
      </c>
      <c r="AA66" s="43">
        <v>3</v>
      </c>
      <c r="AB66" s="43">
        <v>3</v>
      </c>
      <c r="AC66" s="43">
        <v>3</v>
      </c>
      <c r="AD66" s="43">
        <v>2</v>
      </c>
      <c r="AE66" s="43">
        <v>2</v>
      </c>
      <c r="AF66" s="43">
        <v>0</v>
      </c>
      <c r="AG66" s="43">
        <v>3</v>
      </c>
      <c r="AH66" s="43">
        <v>2.204081632653061</v>
      </c>
      <c r="AI66" s="43">
        <v>1</v>
      </c>
      <c r="AJ66" s="43">
        <v>1</v>
      </c>
      <c r="AK66" s="43">
        <v>2</v>
      </c>
      <c r="AL66" s="43">
        <v>1</v>
      </c>
      <c r="AM66" s="43">
        <v>1</v>
      </c>
      <c r="AN66" s="43" t="s">
        <v>184</v>
      </c>
      <c r="AO66" s="43" t="s">
        <v>184</v>
      </c>
      <c r="AP66" s="43">
        <v>2</v>
      </c>
      <c r="AQ66" s="43">
        <v>1.25</v>
      </c>
      <c r="AR66" s="43">
        <v>3</v>
      </c>
      <c r="AS66" s="43">
        <v>3</v>
      </c>
      <c r="AT66" s="43">
        <v>2</v>
      </c>
      <c r="AU66" s="43">
        <v>2</v>
      </c>
      <c r="AV66" s="43">
        <v>3</v>
      </c>
      <c r="AW66" s="43">
        <v>3</v>
      </c>
      <c r="AX66" s="43">
        <v>3</v>
      </c>
      <c r="AY66" s="43">
        <v>2.7142857142857144</v>
      </c>
      <c r="AZ66" s="43">
        <v>1</v>
      </c>
      <c r="BA66" s="43">
        <v>1</v>
      </c>
      <c r="BB66" s="43">
        <v>0</v>
      </c>
      <c r="BC66" s="43">
        <v>1</v>
      </c>
      <c r="BD66" s="43">
        <v>1</v>
      </c>
      <c r="BE66" s="43">
        <v>2</v>
      </c>
      <c r="BF66" s="43">
        <v>2</v>
      </c>
      <c r="BG66" s="43">
        <v>3</v>
      </c>
      <c r="BH66" s="43">
        <v>1</v>
      </c>
      <c r="BI66" s="43">
        <v>1</v>
      </c>
      <c r="BJ66" s="43" t="s">
        <v>184</v>
      </c>
      <c r="BK66" s="43">
        <v>2</v>
      </c>
      <c r="BL66" s="43">
        <v>3</v>
      </c>
      <c r="BM66" s="43">
        <v>3</v>
      </c>
      <c r="BN66" s="43" t="s">
        <v>184</v>
      </c>
      <c r="BO66" s="43">
        <v>2</v>
      </c>
      <c r="BP66" s="43">
        <v>1</v>
      </c>
      <c r="BQ66" s="43">
        <v>1</v>
      </c>
      <c r="BR66" s="43">
        <v>3</v>
      </c>
      <c r="BS66" s="43">
        <v>2</v>
      </c>
      <c r="BT66" s="43" t="s">
        <v>184</v>
      </c>
      <c r="BU66" s="43">
        <v>2</v>
      </c>
      <c r="BV66" s="43">
        <v>2</v>
      </c>
      <c r="BW66" s="43" t="s">
        <v>184</v>
      </c>
      <c r="BX66" s="43">
        <v>1.6114583333333332</v>
      </c>
      <c r="BY66" s="43">
        <v>1</v>
      </c>
      <c r="BZ66" s="43">
        <v>1</v>
      </c>
      <c r="CA66" s="43">
        <v>2</v>
      </c>
      <c r="CB66" s="43">
        <v>1</v>
      </c>
      <c r="CC66" s="43">
        <v>2</v>
      </c>
      <c r="CD66" s="43">
        <v>1.4</v>
      </c>
      <c r="CE66" s="43">
        <v>9.7207482993197267</v>
      </c>
      <c r="CF66" s="56">
        <v>3.0114583333333331</v>
      </c>
      <c r="CG66" s="43">
        <v>12.73220663265306</v>
      </c>
    </row>
    <row r="67" spans="1:85" s="3" customFormat="1" ht="51" x14ac:dyDescent="0.25">
      <c r="A67" s="13" t="s">
        <v>359</v>
      </c>
      <c r="B67" s="13" t="s">
        <v>503</v>
      </c>
      <c r="C67" s="14" t="s">
        <v>590</v>
      </c>
      <c r="D67" s="13" t="s">
        <v>591</v>
      </c>
      <c r="E67" s="13" t="s">
        <v>592</v>
      </c>
      <c r="F67" s="13">
        <v>107</v>
      </c>
      <c r="G67" s="13" t="s">
        <v>593</v>
      </c>
      <c r="H67" s="13" t="s">
        <v>594</v>
      </c>
      <c r="I67" s="20">
        <v>1</v>
      </c>
      <c r="J67" s="20" t="s">
        <v>184</v>
      </c>
      <c r="K67" s="20">
        <v>0</v>
      </c>
      <c r="L67" s="43">
        <v>0.41666666666666669</v>
      </c>
      <c r="M67" s="43">
        <v>0</v>
      </c>
      <c r="N67" s="43" t="s">
        <v>184</v>
      </c>
      <c r="O67" s="43">
        <v>0</v>
      </c>
      <c r="P67" s="43">
        <v>0</v>
      </c>
      <c r="Q67" s="43">
        <v>0</v>
      </c>
      <c r="R67" s="43">
        <v>0</v>
      </c>
      <c r="S67" s="43" t="s">
        <v>184</v>
      </c>
      <c r="T67" s="43">
        <v>3</v>
      </c>
      <c r="U67" s="43">
        <v>3</v>
      </c>
      <c r="V67" s="43" t="s">
        <v>184</v>
      </c>
      <c r="W67" s="43">
        <v>2</v>
      </c>
      <c r="X67" s="43">
        <v>1</v>
      </c>
      <c r="Y67" s="43">
        <v>1</v>
      </c>
      <c r="Z67" s="43">
        <v>1.8571428571428572</v>
      </c>
      <c r="AA67" s="43" t="s">
        <v>185</v>
      </c>
      <c r="AB67" s="43" t="s">
        <v>185</v>
      </c>
      <c r="AC67" s="43">
        <v>1</v>
      </c>
      <c r="AD67" s="43">
        <v>2</v>
      </c>
      <c r="AE67" s="43">
        <v>1</v>
      </c>
      <c r="AF67" s="43">
        <v>0</v>
      </c>
      <c r="AG67" s="43">
        <v>1</v>
      </c>
      <c r="AH67" s="43">
        <v>0.89285714285714279</v>
      </c>
      <c r="AI67" s="43">
        <v>0</v>
      </c>
      <c r="AJ67" s="43">
        <v>1</v>
      </c>
      <c r="AK67" s="43">
        <v>0</v>
      </c>
      <c r="AL67" s="43">
        <v>1</v>
      </c>
      <c r="AM67" s="43">
        <v>0</v>
      </c>
      <c r="AN67" s="43" t="s">
        <v>184</v>
      </c>
      <c r="AO67" s="43">
        <v>0</v>
      </c>
      <c r="AP67" s="43">
        <v>0</v>
      </c>
      <c r="AQ67" s="43">
        <v>0.23214285714285712</v>
      </c>
      <c r="AR67" s="43">
        <v>1</v>
      </c>
      <c r="AS67" s="43" t="s">
        <v>184</v>
      </c>
      <c r="AT67" s="43">
        <v>1</v>
      </c>
      <c r="AU67" s="43" t="s">
        <v>184</v>
      </c>
      <c r="AV67" s="43">
        <v>3</v>
      </c>
      <c r="AW67" s="43" t="s">
        <v>184</v>
      </c>
      <c r="AX67" s="43" t="s">
        <v>184</v>
      </c>
      <c r="AY67" s="43">
        <v>1.4285714285714286</v>
      </c>
      <c r="AZ67" s="43">
        <v>2</v>
      </c>
      <c r="BA67" s="43">
        <v>0</v>
      </c>
      <c r="BB67" s="43">
        <v>1</v>
      </c>
      <c r="BC67" s="43">
        <v>0</v>
      </c>
      <c r="BD67" s="43" t="s">
        <v>184</v>
      </c>
      <c r="BE67" s="43">
        <v>3</v>
      </c>
      <c r="BF67" s="43">
        <v>3</v>
      </c>
      <c r="BG67" s="43" t="s">
        <v>184</v>
      </c>
      <c r="BH67" s="43">
        <v>3</v>
      </c>
      <c r="BI67" s="43">
        <v>2</v>
      </c>
      <c r="BJ67" s="43">
        <v>0</v>
      </c>
      <c r="BK67" s="43">
        <v>3</v>
      </c>
      <c r="BL67" s="43" t="s">
        <v>184</v>
      </c>
      <c r="BM67" s="43" t="s">
        <v>184</v>
      </c>
      <c r="BN67" s="43" t="s">
        <v>184</v>
      </c>
      <c r="BO67" s="43" t="s">
        <v>184</v>
      </c>
      <c r="BP67" s="43">
        <v>0</v>
      </c>
      <c r="BQ67" s="43">
        <v>1</v>
      </c>
      <c r="BR67" s="43">
        <v>1</v>
      </c>
      <c r="BS67" s="43">
        <v>0</v>
      </c>
      <c r="BT67" s="43" t="s">
        <v>184</v>
      </c>
      <c r="BU67" s="43">
        <v>1</v>
      </c>
      <c r="BV67" s="43" t="s">
        <v>184</v>
      </c>
      <c r="BW67" s="43" t="s">
        <v>184</v>
      </c>
      <c r="BX67" s="43">
        <v>1.1388888888888888</v>
      </c>
      <c r="BY67" s="43">
        <v>1</v>
      </c>
      <c r="BZ67" s="43">
        <v>0</v>
      </c>
      <c r="CA67" s="43">
        <v>0</v>
      </c>
      <c r="CB67" s="43">
        <v>0</v>
      </c>
      <c r="CC67" s="43">
        <v>2</v>
      </c>
      <c r="CD67" s="43">
        <v>0.51</v>
      </c>
      <c r="CE67" s="43">
        <v>4.8273809523809526</v>
      </c>
      <c r="CF67" s="56">
        <v>1.6488888888888888</v>
      </c>
      <c r="CG67" s="43">
        <v>6.4762698412698416</v>
      </c>
    </row>
    <row r="68" spans="1:85" s="51" customFormat="1" x14ac:dyDescent="0.25">
      <c r="A68" s="46"/>
      <c r="B68" s="46"/>
      <c r="C68" s="47"/>
      <c r="D68" s="46"/>
      <c r="E68" s="48"/>
      <c r="F68" s="48"/>
      <c r="G68" s="48"/>
      <c r="H68" s="48"/>
      <c r="I68" s="49"/>
      <c r="J68" s="50"/>
      <c r="K68" s="50"/>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row>
    <row r="69" spans="1:85" ht="26.25" hidden="1" x14ac:dyDescent="0.25">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row>
    <row r="70" spans="1:85" ht="26.25" hidden="1" x14ac:dyDescent="0.25">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row>
    <row r="71" spans="1:85" ht="26.25" hidden="1" x14ac:dyDescent="0.25">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row>
    <row r="72" spans="1:85" ht="26.25" hidden="1" x14ac:dyDescent="0.25">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row>
    <row r="74" spans="1:85" ht="26.25" hidden="1" x14ac:dyDescent="0.25">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row>
    <row r="75" spans="1:85" ht="26.25" hidden="1" x14ac:dyDescent="0.25">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row>
    <row r="76" spans="1:85" ht="26.25" hidden="1" x14ac:dyDescent="0.25">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row>
    <row r="77" spans="1:85" ht="26.25" hidden="1" x14ac:dyDescent="0.25">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row>
    <row r="78" spans="1:85" ht="26.25" hidden="1" x14ac:dyDescent="0.25">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row>
    <row r="79" spans="1:85" ht="26.25" hidden="1" x14ac:dyDescent="0.25">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row>
    <row r="80" spans="1:85" ht="26.25" hidden="1" x14ac:dyDescent="0.25">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row>
    <row r="81" spans="10:82" ht="26.25" hidden="1" x14ac:dyDescent="0.25">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row>
    <row r="82" spans="10:82" ht="26.25" hidden="1" x14ac:dyDescent="0.25">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row>
    <row r="83" spans="10:82" ht="26.25" hidden="1" x14ac:dyDescent="0.25">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row>
    <row r="84" spans="10:82" ht="26.25" hidden="1" x14ac:dyDescent="0.25">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row>
    <row r="85" spans="10:82" ht="26.25" hidden="1" x14ac:dyDescent="0.25">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row>
  </sheetData>
  <sheetProtection sheet="1" objects="1" scenarios="1" sort="0" autoFilter="0"/>
  <autoFilter ref="A1:CG67" xr:uid="{1543AF4F-0539-4AB8-A54C-CC113FD79D38}"/>
  <conditionalFormatting sqref="I2:CD67">
    <cfRule type="cellIs" dxfId="63" priority="4" operator="equal">
      <formula>0</formula>
    </cfRule>
    <cfRule type="cellIs" dxfId="62" priority="5" operator="between">
      <formula>2.001</formula>
      <formula>3</formula>
    </cfRule>
    <cfRule type="cellIs" dxfId="61" priority="6" operator="between">
      <formula>1.001</formula>
      <formula>2</formula>
    </cfRule>
    <cfRule type="cellIs" dxfId="60" priority="7" operator="between">
      <formula>0.0001</formula>
      <formula>1</formula>
    </cfRule>
  </conditionalFormatting>
  <conditionalFormatting sqref="CE2:CE67">
    <cfRule type="colorScale" priority="3">
      <colorScale>
        <cfvo type="min"/>
        <cfvo type="max"/>
        <color rgb="FFFCFCFF"/>
        <color rgb="FF63BE7B"/>
      </colorScale>
    </cfRule>
  </conditionalFormatting>
  <conditionalFormatting sqref="CF2:CF67">
    <cfRule type="colorScale" priority="2">
      <colorScale>
        <cfvo type="min"/>
        <cfvo type="max"/>
        <color rgb="FFFCFCFF"/>
        <color rgb="FF63BE7B"/>
      </colorScale>
    </cfRule>
  </conditionalFormatting>
  <conditionalFormatting sqref="CG2: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Results&amp;CArterial Roadway Benefit Scores&amp;RDraft - 10/3/2023</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A9DF-E985-4240-BFE4-A0EDD234BB5D}">
  <sheetPr>
    <tabColor rgb="FFFF0000"/>
    <pageSetUpPr fitToPage="1"/>
  </sheetPr>
  <dimension ref="A1:CG68"/>
  <sheetViews>
    <sheetView showGridLines="0" topLeftCell="G10" zoomScale="70" zoomScaleNormal="70" workbookViewId="0">
      <selection activeCell="BR11" sqref="BR11"/>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hidden="1" customWidth="1"/>
    <col min="7" max="7" width="23.85546875" style="4" customWidth="1"/>
    <col min="8" max="8" width="17.42578125" style="4" customWidth="1"/>
    <col min="9" max="11" width="7.5703125" style="4" hidden="1" customWidth="1" outlineLevel="1"/>
    <col min="12" max="12" width="7.57031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hidden="1" customWidth="1" outlineLevel="1"/>
    <col min="84" max="84" width="11" style="4" hidden="1" customWidth="1" outlineLevel="1"/>
    <col min="85" max="85" width="10.7109375" style="4" customWidth="1" collapsed="1"/>
    <col min="86" max="16384" width="9.140625" style="4"/>
  </cols>
  <sheetData>
    <row r="1" spans="1:85" s="1" customFormat="1" ht="42" customHeight="1" x14ac:dyDescent="0.25">
      <c r="A1" s="2" t="s">
        <v>92</v>
      </c>
      <c r="B1" s="2" t="s">
        <v>93</v>
      </c>
      <c r="C1" s="2" t="s">
        <v>94</v>
      </c>
      <c r="D1" s="2" t="s">
        <v>95</v>
      </c>
      <c r="E1" s="2" t="s">
        <v>96</v>
      </c>
      <c r="F1" s="2" t="s">
        <v>97</v>
      </c>
      <c r="G1" s="2" t="s">
        <v>98</v>
      </c>
      <c r="H1" s="2" t="s">
        <v>99</v>
      </c>
      <c r="I1" s="34" t="s">
        <v>100</v>
      </c>
      <c r="J1" s="34" t="s">
        <v>101</v>
      </c>
      <c r="K1" s="34" t="s">
        <v>102</v>
      </c>
      <c r="L1" s="35" t="s">
        <v>103</v>
      </c>
      <c r="M1" s="36" t="s">
        <v>104</v>
      </c>
      <c r="N1" s="34" t="s">
        <v>105</v>
      </c>
      <c r="O1" s="34" t="s">
        <v>106</v>
      </c>
      <c r="P1" s="34" t="s">
        <v>107</v>
      </c>
      <c r="Q1" s="34" t="s">
        <v>108</v>
      </c>
      <c r="R1" s="35" t="s">
        <v>109</v>
      </c>
      <c r="S1" s="36" t="s">
        <v>110</v>
      </c>
      <c r="T1" s="34" t="s">
        <v>111</v>
      </c>
      <c r="U1" s="34" t="s">
        <v>112</v>
      </c>
      <c r="V1" s="34" t="s">
        <v>113</v>
      </c>
      <c r="W1" s="34" t="s">
        <v>114</v>
      </c>
      <c r="X1" s="34" t="s">
        <v>115</v>
      </c>
      <c r="Y1" s="34" t="s">
        <v>116</v>
      </c>
      <c r="Z1" s="35" t="s">
        <v>117</v>
      </c>
      <c r="AA1" s="36" t="s">
        <v>118</v>
      </c>
      <c r="AB1" s="34" t="s">
        <v>119</v>
      </c>
      <c r="AC1" s="34" t="s">
        <v>120</v>
      </c>
      <c r="AD1" s="34" t="s">
        <v>121</v>
      </c>
      <c r="AE1" s="34" t="s">
        <v>122</v>
      </c>
      <c r="AF1" s="34" t="s">
        <v>123</v>
      </c>
      <c r="AG1" s="34" t="s">
        <v>124</v>
      </c>
      <c r="AH1" s="35" t="s">
        <v>125</v>
      </c>
      <c r="AI1" s="36" t="s">
        <v>126</v>
      </c>
      <c r="AJ1" s="34" t="s">
        <v>127</v>
      </c>
      <c r="AK1" s="34" t="s">
        <v>128</v>
      </c>
      <c r="AL1" s="34" t="s">
        <v>129</v>
      </c>
      <c r="AM1" s="34" t="s">
        <v>130</v>
      </c>
      <c r="AN1" s="34" t="s">
        <v>131</v>
      </c>
      <c r="AO1" s="34" t="s">
        <v>132</v>
      </c>
      <c r="AP1" s="34" t="s">
        <v>133</v>
      </c>
      <c r="AQ1" s="35" t="s">
        <v>134</v>
      </c>
      <c r="AR1" s="36" t="s">
        <v>135</v>
      </c>
      <c r="AS1" s="34" t="s">
        <v>136</v>
      </c>
      <c r="AT1" s="34" t="s">
        <v>137</v>
      </c>
      <c r="AU1" s="34" t="s">
        <v>138</v>
      </c>
      <c r="AV1" s="34" t="s">
        <v>139</v>
      </c>
      <c r="AW1" s="34" t="s">
        <v>140</v>
      </c>
      <c r="AX1" s="34" t="s">
        <v>141</v>
      </c>
      <c r="AY1" s="35" t="s">
        <v>142</v>
      </c>
      <c r="AZ1" s="37" t="s">
        <v>143</v>
      </c>
      <c r="BA1" s="38" t="s">
        <v>144</v>
      </c>
      <c r="BB1" s="38" t="s">
        <v>145</v>
      </c>
      <c r="BC1" s="38" t="s">
        <v>146</v>
      </c>
      <c r="BD1" s="38" t="s">
        <v>147</v>
      </c>
      <c r="BE1" s="38" t="s">
        <v>148</v>
      </c>
      <c r="BF1" s="38" t="s">
        <v>149</v>
      </c>
      <c r="BG1" s="38" t="s">
        <v>150</v>
      </c>
      <c r="BH1" s="38" t="s">
        <v>151</v>
      </c>
      <c r="BI1" s="38" t="s">
        <v>152</v>
      </c>
      <c r="BJ1" s="38" t="s">
        <v>153</v>
      </c>
      <c r="BK1" s="38" t="s">
        <v>154</v>
      </c>
      <c r="BL1" s="38" t="s">
        <v>155</v>
      </c>
      <c r="BM1" s="38" t="s">
        <v>156</v>
      </c>
      <c r="BN1" s="38" t="s">
        <v>157</v>
      </c>
      <c r="BO1" s="38" t="s">
        <v>158</v>
      </c>
      <c r="BP1" s="38" t="s">
        <v>159</v>
      </c>
      <c r="BQ1" s="38" t="s">
        <v>160</v>
      </c>
      <c r="BR1" s="38" t="s">
        <v>161</v>
      </c>
      <c r="BS1" s="38" t="s">
        <v>162</v>
      </c>
      <c r="BT1" s="38" t="s">
        <v>163</v>
      </c>
      <c r="BU1" s="38" t="s">
        <v>164</v>
      </c>
      <c r="BV1" s="38" t="s">
        <v>165</v>
      </c>
      <c r="BW1" s="38" t="s">
        <v>166</v>
      </c>
      <c r="BX1" s="39" t="s">
        <v>167</v>
      </c>
      <c r="BY1" s="40" t="s">
        <v>168</v>
      </c>
      <c r="BZ1" s="41" t="s">
        <v>169</v>
      </c>
      <c r="CA1" s="41" t="s">
        <v>170</v>
      </c>
      <c r="CB1" s="41" t="s">
        <v>171</v>
      </c>
      <c r="CC1" s="41" t="s">
        <v>172</v>
      </c>
      <c r="CD1" s="42" t="s">
        <v>173</v>
      </c>
      <c r="CE1" s="45" t="s">
        <v>174</v>
      </c>
      <c r="CF1" s="45" t="s">
        <v>175</v>
      </c>
      <c r="CG1" s="44" t="s">
        <v>176</v>
      </c>
    </row>
    <row r="2" spans="1:85" s="3" customFormat="1" ht="178.5" x14ac:dyDescent="0.25">
      <c r="A2" s="13" t="s">
        <v>595</v>
      </c>
      <c r="B2" s="13" t="s">
        <v>596</v>
      </c>
      <c r="C2" s="14" t="s">
        <v>597</v>
      </c>
      <c r="D2" s="13" t="s">
        <v>598</v>
      </c>
      <c r="E2" s="13" t="s">
        <v>599</v>
      </c>
      <c r="F2" s="13">
        <v>108</v>
      </c>
      <c r="G2" s="13" t="s">
        <v>600</v>
      </c>
      <c r="H2" s="13" t="s">
        <v>279</v>
      </c>
      <c r="I2" s="20" t="s">
        <v>184</v>
      </c>
      <c r="J2" s="20" t="s">
        <v>184</v>
      </c>
      <c r="K2" s="20" t="s">
        <v>184</v>
      </c>
      <c r="L2" s="43" t="s">
        <v>184</v>
      </c>
      <c r="M2" s="43" t="s">
        <v>184</v>
      </c>
      <c r="N2" s="43">
        <v>3</v>
      </c>
      <c r="O2" s="43" t="s">
        <v>184</v>
      </c>
      <c r="P2" s="43">
        <v>2</v>
      </c>
      <c r="Q2" s="43" t="s">
        <v>185</v>
      </c>
      <c r="R2" s="43">
        <v>2.125</v>
      </c>
      <c r="S2" s="43" t="s">
        <v>184</v>
      </c>
      <c r="T2" s="43" t="s">
        <v>184</v>
      </c>
      <c r="U2" s="43" t="s">
        <v>184</v>
      </c>
      <c r="V2" s="43" t="s">
        <v>184</v>
      </c>
      <c r="W2" s="43" t="s">
        <v>184</v>
      </c>
      <c r="X2" s="43" t="s">
        <v>184</v>
      </c>
      <c r="Y2" s="43" t="s">
        <v>185</v>
      </c>
      <c r="Z2" s="43" t="s">
        <v>184</v>
      </c>
      <c r="AA2" s="43" t="s">
        <v>185</v>
      </c>
      <c r="AB2" s="43" t="s">
        <v>185</v>
      </c>
      <c r="AC2" s="43" t="s">
        <v>184</v>
      </c>
      <c r="AD2" s="43">
        <v>2</v>
      </c>
      <c r="AE2" s="43" t="s">
        <v>184</v>
      </c>
      <c r="AF2" s="43" t="s">
        <v>185</v>
      </c>
      <c r="AG2" s="43" t="s">
        <v>184</v>
      </c>
      <c r="AH2" s="43">
        <v>1.5714285714285714</v>
      </c>
      <c r="AI2" s="43" t="s">
        <v>184</v>
      </c>
      <c r="AJ2" s="43" t="s">
        <v>184</v>
      </c>
      <c r="AK2" s="43">
        <v>2</v>
      </c>
      <c r="AL2" s="43" t="s">
        <v>184</v>
      </c>
      <c r="AM2" s="43" t="s">
        <v>184</v>
      </c>
      <c r="AN2" s="43" t="s">
        <v>184</v>
      </c>
      <c r="AO2" s="43">
        <v>1</v>
      </c>
      <c r="AP2" s="43" t="s">
        <v>185</v>
      </c>
      <c r="AQ2" s="43">
        <v>1.21875</v>
      </c>
      <c r="AR2" s="43" t="s">
        <v>184</v>
      </c>
      <c r="AS2" s="43" t="s">
        <v>184</v>
      </c>
      <c r="AT2" s="43" t="s">
        <v>184</v>
      </c>
      <c r="AU2" s="43">
        <v>2</v>
      </c>
      <c r="AV2" s="43">
        <v>1</v>
      </c>
      <c r="AW2" s="43" t="s">
        <v>184</v>
      </c>
      <c r="AX2" s="43" t="s">
        <v>184</v>
      </c>
      <c r="AY2" s="43">
        <v>1.2321428571428572</v>
      </c>
      <c r="AZ2" s="43" t="s">
        <v>184</v>
      </c>
      <c r="BA2" s="43" t="s">
        <v>184</v>
      </c>
      <c r="BB2" s="43" t="s">
        <v>184</v>
      </c>
      <c r="BC2" s="43" t="s">
        <v>184</v>
      </c>
      <c r="BD2" s="43" t="s">
        <v>184</v>
      </c>
      <c r="BE2" s="43" t="s">
        <v>184</v>
      </c>
      <c r="BF2" s="43" t="s">
        <v>184</v>
      </c>
      <c r="BG2" s="43" t="s">
        <v>184</v>
      </c>
      <c r="BH2" s="43" t="s">
        <v>184</v>
      </c>
      <c r="BI2" s="43" t="s">
        <v>184</v>
      </c>
      <c r="BJ2" s="43">
        <v>1</v>
      </c>
      <c r="BK2" s="43" t="s">
        <v>184</v>
      </c>
      <c r="BL2" s="43" t="s">
        <v>184</v>
      </c>
      <c r="BM2" s="43" t="s">
        <v>184</v>
      </c>
      <c r="BN2" s="43">
        <v>3</v>
      </c>
      <c r="BO2" s="43" t="s">
        <v>184</v>
      </c>
      <c r="BP2" s="43" t="s">
        <v>185</v>
      </c>
      <c r="BQ2" s="43" t="s">
        <v>185</v>
      </c>
      <c r="BR2" s="43" t="s">
        <v>184</v>
      </c>
      <c r="BS2" s="43">
        <v>2</v>
      </c>
      <c r="BT2" s="43" t="s">
        <v>184</v>
      </c>
      <c r="BU2" s="43">
        <v>2</v>
      </c>
      <c r="BV2" s="43" t="s">
        <v>184</v>
      </c>
      <c r="BW2" s="43" t="s">
        <v>184</v>
      </c>
      <c r="BX2" s="43">
        <v>1.5833333333333333</v>
      </c>
      <c r="BY2" s="43" t="s">
        <v>185</v>
      </c>
      <c r="BZ2" s="43" t="s">
        <v>185</v>
      </c>
      <c r="CA2" s="43" t="s">
        <v>185</v>
      </c>
      <c r="CB2" s="43">
        <v>1</v>
      </c>
      <c r="CC2" s="43" t="s">
        <v>184</v>
      </c>
      <c r="CD2" s="43">
        <v>0.8</v>
      </c>
      <c r="CE2" s="43">
        <v>6.1473214285714288</v>
      </c>
      <c r="CF2" s="43">
        <v>2.3833333333333333</v>
      </c>
      <c r="CG2" s="43">
        <v>8.5306547619047617</v>
      </c>
    </row>
    <row r="3" spans="1:85" s="3" customFormat="1" ht="89.25" x14ac:dyDescent="0.25">
      <c r="A3" s="13" t="s">
        <v>595</v>
      </c>
      <c r="B3" s="13" t="s">
        <v>596</v>
      </c>
      <c r="C3" s="14" t="s">
        <v>601</v>
      </c>
      <c r="D3" s="13" t="s">
        <v>602</v>
      </c>
      <c r="E3" s="13" t="s">
        <v>603</v>
      </c>
      <c r="F3" s="13">
        <v>109</v>
      </c>
      <c r="G3" s="13" t="s">
        <v>278</v>
      </c>
      <c r="H3" s="13" t="s">
        <v>279</v>
      </c>
      <c r="I3" s="20" t="s">
        <v>184</v>
      </c>
      <c r="J3" s="20">
        <v>2</v>
      </c>
      <c r="K3" s="20" t="s">
        <v>184</v>
      </c>
      <c r="L3" s="43">
        <v>1.6666666666666667</v>
      </c>
      <c r="M3" s="43" t="s">
        <v>184</v>
      </c>
      <c r="N3" s="43" t="s">
        <v>184</v>
      </c>
      <c r="O3" s="43" t="s">
        <v>184</v>
      </c>
      <c r="P3" s="43">
        <v>1</v>
      </c>
      <c r="Q3" s="43" t="s">
        <v>185</v>
      </c>
      <c r="R3" s="43">
        <v>0.8</v>
      </c>
      <c r="S3" s="43" t="s">
        <v>184</v>
      </c>
      <c r="T3" s="43" t="s">
        <v>184</v>
      </c>
      <c r="U3" s="43" t="s">
        <v>184</v>
      </c>
      <c r="V3" s="43" t="s">
        <v>184</v>
      </c>
      <c r="W3" s="43" t="s">
        <v>184</v>
      </c>
      <c r="X3" s="43" t="s">
        <v>184</v>
      </c>
      <c r="Y3" s="43" t="s">
        <v>185</v>
      </c>
      <c r="Z3" s="43" t="s">
        <v>184</v>
      </c>
      <c r="AA3" s="43" t="s">
        <v>185</v>
      </c>
      <c r="AB3" s="43" t="s">
        <v>185</v>
      </c>
      <c r="AC3" s="43" t="s">
        <v>184</v>
      </c>
      <c r="AD3" s="43" t="s">
        <v>185</v>
      </c>
      <c r="AE3" s="43" t="s">
        <v>184</v>
      </c>
      <c r="AF3" s="43" t="s">
        <v>185</v>
      </c>
      <c r="AG3" s="43" t="s">
        <v>184</v>
      </c>
      <c r="AH3" s="43" t="s">
        <v>184</v>
      </c>
      <c r="AI3" s="43" t="s">
        <v>184</v>
      </c>
      <c r="AJ3" s="43" t="s">
        <v>184</v>
      </c>
      <c r="AK3" s="43" t="s">
        <v>184</v>
      </c>
      <c r="AL3" s="43" t="s">
        <v>184</v>
      </c>
      <c r="AM3" s="43">
        <v>1</v>
      </c>
      <c r="AN3" s="43" t="s">
        <v>184</v>
      </c>
      <c r="AO3" s="43">
        <v>2</v>
      </c>
      <c r="AP3" s="43" t="s">
        <v>184</v>
      </c>
      <c r="AQ3" s="43">
        <v>1.21875</v>
      </c>
      <c r="AR3" s="43" t="s">
        <v>184</v>
      </c>
      <c r="AS3" s="43" t="s">
        <v>184</v>
      </c>
      <c r="AT3" s="43">
        <v>2</v>
      </c>
      <c r="AU3" s="43" t="s">
        <v>184</v>
      </c>
      <c r="AV3" s="43">
        <v>1</v>
      </c>
      <c r="AW3" s="43" t="s">
        <v>184</v>
      </c>
      <c r="AX3" s="43" t="s">
        <v>184</v>
      </c>
      <c r="AY3" s="43">
        <v>1.2321428571428572</v>
      </c>
      <c r="AZ3" s="43" t="s">
        <v>184</v>
      </c>
      <c r="BA3" s="43" t="s">
        <v>184</v>
      </c>
      <c r="BB3" s="43" t="s">
        <v>184</v>
      </c>
      <c r="BC3" s="43" t="s">
        <v>184</v>
      </c>
      <c r="BD3" s="43" t="s">
        <v>184</v>
      </c>
      <c r="BE3" s="43" t="s">
        <v>184</v>
      </c>
      <c r="BF3" s="43" t="s">
        <v>184</v>
      </c>
      <c r="BG3" s="43" t="s">
        <v>184</v>
      </c>
      <c r="BH3" s="43" t="s">
        <v>184</v>
      </c>
      <c r="BI3" s="43" t="s">
        <v>184</v>
      </c>
      <c r="BJ3" s="43">
        <v>2</v>
      </c>
      <c r="BK3" s="43" t="s">
        <v>184</v>
      </c>
      <c r="BL3" s="43" t="s">
        <v>184</v>
      </c>
      <c r="BM3" s="43" t="s">
        <v>184</v>
      </c>
      <c r="BN3" s="43" t="s">
        <v>184</v>
      </c>
      <c r="BO3" s="43" t="s">
        <v>184</v>
      </c>
      <c r="BP3" s="43" t="s">
        <v>185</v>
      </c>
      <c r="BQ3" s="43" t="s">
        <v>185</v>
      </c>
      <c r="BR3" s="43" t="s">
        <v>184</v>
      </c>
      <c r="BS3" s="43" t="s">
        <v>184</v>
      </c>
      <c r="BT3" s="43" t="s">
        <v>184</v>
      </c>
      <c r="BU3" s="43">
        <v>2</v>
      </c>
      <c r="BV3" s="43" t="s">
        <v>184</v>
      </c>
      <c r="BW3" s="43" t="s">
        <v>184</v>
      </c>
      <c r="BX3" s="43">
        <v>1.5416666666666667</v>
      </c>
      <c r="BY3" s="43" t="s">
        <v>185</v>
      </c>
      <c r="BZ3" s="43" t="s">
        <v>185</v>
      </c>
      <c r="CA3" s="43">
        <v>0</v>
      </c>
      <c r="CB3" s="43">
        <v>3</v>
      </c>
      <c r="CC3" s="43" t="s">
        <v>184</v>
      </c>
      <c r="CD3" s="43">
        <v>1.2</v>
      </c>
      <c r="CE3" s="43">
        <v>4.9175595238095244</v>
      </c>
      <c r="CF3" s="43">
        <v>2.7416666666666667</v>
      </c>
      <c r="CG3" s="43">
        <v>7.6592261904761916</v>
      </c>
    </row>
    <row r="4" spans="1:85" s="3" customFormat="1" ht="63.75" x14ac:dyDescent="0.25">
      <c r="A4" s="13" t="s">
        <v>595</v>
      </c>
      <c r="B4" s="13" t="s">
        <v>596</v>
      </c>
      <c r="C4" s="14" t="s">
        <v>604</v>
      </c>
      <c r="D4" s="13" t="s">
        <v>605</v>
      </c>
      <c r="E4" s="13" t="s">
        <v>606</v>
      </c>
      <c r="F4" s="13">
        <v>110</v>
      </c>
      <c r="G4" s="13" t="s">
        <v>607</v>
      </c>
      <c r="H4" s="13" t="s">
        <v>279</v>
      </c>
      <c r="I4" s="20" t="s">
        <v>184</v>
      </c>
      <c r="J4" s="20">
        <v>2</v>
      </c>
      <c r="K4" s="20" t="s">
        <v>184</v>
      </c>
      <c r="L4" s="43">
        <v>1.6666666666666667</v>
      </c>
      <c r="M4" s="43" t="s">
        <v>184</v>
      </c>
      <c r="N4" s="43" t="s">
        <v>184</v>
      </c>
      <c r="O4" s="43" t="s">
        <v>184</v>
      </c>
      <c r="P4" s="43">
        <v>2</v>
      </c>
      <c r="Q4" s="43" t="s">
        <v>185</v>
      </c>
      <c r="R4" s="43">
        <v>1.6</v>
      </c>
      <c r="S4" s="43" t="s">
        <v>184</v>
      </c>
      <c r="T4" s="43" t="s">
        <v>184</v>
      </c>
      <c r="U4" s="43" t="s">
        <v>184</v>
      </c>
      <c r="V4" s="43" t="s">
        <v>184</v>
      </c>
      <c r="W4" s="43" t="s">
        <v>184</v>
      </c>
      <c r="X4" s="43" t="s">
        <v>184</v>
      </c>
      <c r="Y4" s="43" t="s">
        <v>185</v>
      </c>
      <c r="Z4" s="43" t="s">
        <v>184</v>
      </c>
      <c r="AA4" s="43" t="s">
        <v>185</v>
      </c>
      <c r="AB4" s="43" t="s">
        <v>185</v>
      </c>
      <c r="AC4" s="43" t="s">
        <v>184</v>
      </c>
      <c r="AD4" s="43" t="s">
        <v>185</v>
      </c>
      <c r="AE4" s="43" t="s">
        <v>184</v>
      </c>
      <c r="AF4" s="43" t="s">
        <v>185</v>
      </c>
      <c r="AG4" s="43" t="s">
        <v>184</v>
      </c>
      <c r="AH4" s="43" t="s">
        <v>184</v>
      </c>
      <c r="AI4" s="43" t="s">
        <v>184</v>
      </c>
      <c r="AJ4" s="43" t="s">
        <v>184</v>
      </c>
      <c r="AK4" s="43" t="s">
        <v>184</v>
      </c>
      <c r="AL4" s="43" t="s">
        <v>184</v>
      </c>
      <c r="AM4" s="43">
        <v>3</v>
      </c>
      <c r="AN4" s="43" t="s">
        <v>184</v>
      </c>
      <c r="AO4" s="43">
        <v>2</v>
      </c>
      <c r="AP4" s="43" t="s">
        <v>185</v>
      </c>
      <c r="AQ4" s="43">
        <v>2.03125</v>
      </c>
      <c r="AR4" s="43" t="s">
        <v>184</v>
      </c>
      <c r="AS4" s="43" t="s">
        <v>184</v>
      </c>
      <c r="AT4" s="43" t="s">
        <v>184</v>
      </c>
      <c r="AU4" s="43">
        <v>2</v>
      </c>
      <c r="AV4" s="43">
        <v>1</v>
      </c>
      <c r="AW4" s="43" t="s">
        <v>184</v>
      </c>
      <c r="AX4" s="43" t="s">
        <v>184</v>
      </c>
      <c r="AY4" s="43">
        <v>1.2321428571428572</v>
      </c>
      <c r="AZ4" s="43" t="s">
        <v>184</v>
      </c>
      <c r="BA4" s="43" t="s">
        <v>184</v>
      </c>
      <c r="BB4" s="43" t="s">
        <v>184</v>
      </c>
      <c r="BC4" s="43" t="s">
        <v>184</v>
      </c>
      <c r="BD4" s="43" t="s">
        <v>184</v>
      </c>
      <c r="BE4" s="43" t="s">
        <v>184</v>
      </c>
      <c r="BF4" s="43" t="s">
        <v>184</v>
      </c>
      <c r="BG4" s="43" t="s">
        <v>184</v>
      </c>
      <c r="BH4" s="43" t="s">
        <v>184</v>
      </c>
      <c r="BI4" s="43" t="s">
        <v>184</v>
      </c>
      <c r="BJ4" s="43">
        <v>2</v>
      </c>
      <c r="BK4" s="43" t="s">
        <v>184</v>
      </c>
      <c r="BL4" s="43" t="s">
        <v>184</v>
      </c>
      <c r="BM4" s="43" t="s">
        <v>184</v>
      </c>
      <c r="BN4" s="43" t="s">
        <v>184</v>
      </c>
      <c r="BO4" s="43" t="s">
        <v>184</v>
      </c>
      <c r="BP4" s="43" t="s">
        <v>185</v>
      </c>
      <c r="BQ4" s="43" t="s">
        <v>185</v>
      </c>
      <c r="BR4" s="43" t="s">
        <v>184</v>
      </c>
      <c r="BS4" s="43" t="s">
        <v>184</v>
      </c>
      <c r="BT4" s="43" t="s">
        <v>184</v>
      </c>
      <c r="BU4" s="43">
        <v>2</v>
      </c>
      <c r="BV4" s="43" t="s">
        <v>184</v>
      </c>
      <c r="BW4" s="43" t="s">
        <v>184</v>
      </c>
      <c r="BX4" s="43">
        <v>1.5416666666666667</v>
      </c>
      <c r="BY4" s="43">
        <v>1</v>
      </c>
      <c r="BZ4" s="43" t="s">
        <v>185</v>
      </c>
      <c r="CA4" s="43">
        <v>0</v>
      </c>
      <c r="CB4" s="43">
        <v>2</v>
      </c>
      <c r="CC4" s="43" t="s">
        <v>184</v>
      </c>
      <c r="CD4" s="43">
        <v>0.85</v>
      </c>
      <c r="CE4" s="43">
        <v>6.5300595238095234</v>
      </c>
      <c r="CF4" s="43">
        <v>2.3916666666666666</v>
      </c>
      <c r="CG4" s="43">
        <v>8.9217261904761891</v>
      </c>
    </row>
    <row r="5" spans="1:85" s="3" customFormat="1" ht="38.25" x14ac:dyDescent="0.25">
      <c r="A5" s="13" t="s">
        <v>595</v>
      </c>
      <c r="B5" s="13" t="s">
        <v>596</v>
      </c>
      <c r="C5" s="14" t="s">
        <v>608</v>
      </c>
      <c r="D5" s="13" t="s">
        <v>609</v>
      </c>
      <c r="E5" s="13" t="s">
        <v>610</v>
      </c>
      <c r="F5" s="13">
        <v>111</v>
      </c>
      <c r="G5" s="13" t="s">
        <v>260</v>
      </c>
      <c r="H5" s="13" t="s">
        <v>291</v>
      </c>
      <c r="I5" s="20" t="s">
        <v>184</v>
      </c>
      <c r="J5" s="20" t="s">
        <v>184</v>
      </c>
      <c r="K5" s="20" t="s">
        <v>184</v>
      </c>
      <c r="L5" s="43" t="s">
        <v>184</v>
      </c>
      <c r="M5" s="43" t="s">
        <v>184</v>
      </c>
      <c r="N5" s="43" t="s">
        <v>184</v>
      </c>
      <c r="O5" s="43" t="s">
        <v>184</v>
      </c>
      <c r="P5" s="43" t="s">
        <v>185</v>
      </c>
      <c r="Q5" s="43" t="s">
        <v>185</v>
      </c>
      <c r="R5" s="43" t="s">
        <v>184</v>
      </c>
      <c r="S5" s="43" t="s">
        <v>184</v>
      </c>
      <c r="T5" s="43" t="s">
        <v>184</v>
      </c>
      <c r="U5" s="43" t="s">
        <v>184</v>
      </c>
      <c r="V5" s="43" t="s">
        <v>184</v>
      </c>
      <c r="W5" s="43" t="s">
        <v>184</v>
      </c>
      <c r="X5" s="43" t="s">
        <v>184</v>
      </c>
      <c r="Y5" s="43" t="s">
        <v>185</v>
      </c>
      <c r="Z5" s="43" t="s">
        <v>184</v>
      </c>
      <c r="AA5" s="43" t="s">
        <v>185</v>
      </c>
      <c r="AB5" s="43" t="s">
        <v>185</v>
      </c>
      <c r="AC5" s="43" t="s">
        <v>184</v>
      </c>
      <c r="AD5" s="43" t="s">
        <v>185</v>
      </c>
      <c r="AE5" s="43" t="s">
        <v>184</v>
      </c>
      <c r="AF5" s="43" t="s">
        <v>185</v>
      </c>
      <c r="AG5" s="43" t="s">
        <v>184</v>
      </c>
      <c r="AH5" s="43" t="s">
        <v>184</v>
      </c>
      <c r="AI5" s="43" t="s">
        <v>184</v>
      </c>
      <c r="AJ5" s="43" t="s">
        <v>184</v>
      </c>
      <c r="AK5" s="43" t="s">
        <v>184</v>
      </c>
      <c r="AL5" s="43" t="s">
        <v>184</v>
      </c>
      <c r="AM5" s="43" t="s">
        <v>184</v>
      </c>
      <c r="AN5" s="43" t="s">
        <v>184</v>
      </c>
      <c r="AO5" s="43" t="s">
        <v>184</v>
      </c>
      <c r="AP5" s="43" t="s">
        <v>185</v>
      </c>
      <c r="AQ5" s="43" t="s">
        <v>184</v>
      </c>
      <c r="AR5" s="43" t="s">
        <v>184</v>
      </c>
      <c r="AS5" s="43" t="s">
        <v>184</v>
      </c>
      <c r="AT5" s="43" t="s">
        <v>184</v>
      </c>
      <c r="AU5" s="43" t="s">
        <v>184</v>
      </c>
      <c r="AV5" s="43">
        <v>1</v>
      </c>
      <c r="AW5" s="43" t="s">
        <v>184</v>
      </c>
      <c r="AX5" s="43" t="s">
        <v>184</v>
      </c>
      <c r="AY5" s="43">
        <v>0.7857142857142857</v>
      </c>
      <c r="AZ5" s="43" t="s">
        <v>184</v>
      </c>
      <c r="BA5" s="43" t="s">
        <v>184</v>
      </c>
      <c r="BB5" s="43" t="s">
        <v>184</v>
      </c>
      <c r="BC5" s="43" t="s">
        <v>184</v>
      </c>
      <c r="BD5" s="43" t="s">
        <v>184</v>
      </c>
      <c r="BE5" s="43" t="s">
        <v>184</v>
      </c>
      <c r="BF5" s="43" t="s">
        <v>184</v>
      </c>
      <c r="BG5" s="43" t="s">
        <v>184</v>
      </c>
      <c r="BH5" s="43" t="s">
        <v>184</v>
      </c>
      <c r="BI5" s="43" t="s">
        <v>184</v>
      </c>
      <c r="BJ5" s="43" t="s">
        <v>184</v>
      </c>
      <c r="BK5" s="43" t="s">
        <v>184</v>
      </c>
      <c r="BL5" s="43" t="s">
        <v>184</v>
      </c>
      <c r="BM5" s="43" t="s">
        <v>184</v>
      </c>
      <c r="BN5" s="43" t="s">
        <v>184</v>
      </c>
      <c r="BO5" s="43" t="s">
        <v>184</v>
      </c>
      <c r="BP5" s="43" t="s">
        <v>185</v>
      </c>
      <c r="BQ5" s="43" t="s">
        <v>185</v>
      </c>
      <c r="BR5" s="43" t="s">
        <v>184</v>
      </c>
      <c r="BS5" s="43" t="s">
        <v>184</v>
      </c>
      <c r="BT5" s="43" t="s">
        <v>184</v>
      </c>
      <c r="BU5" s="43" t="s">
        <v>184</v>
      </c>
      <c r="BV5" s="43" t="s">
        <v>184</v>
      </c>
      <c r="BW5" s="43" t="s">
        <v>184</v>
      </c>
      <c r="BX5" s="43" t="s">
        <v>184</v>
      </c>
      <c r="BY5" s="43" t="s">
        <v>185</v>
      </c>
      <c r="BZ5" s="43" t="s">
        <v>185</v>
      </c>
      <c r="CA5" s="43" t="s">
        <v>185</v>
      </c>
      <c r="CB5" s="43">
        <v>1</v>
      </c>
      <c r="CC5" s="43" t="s">
        <v>184</v>
      </c>
      <c r="CD5" s="43">
        <v>0.8</v>
      </c>
      <c r="CE5" s="43">
        <v>0.7857142857142857</v>
      </c>
      <c r="CF5" s="43">
        <v>0.8</v>
      </c>
      <c r="CG5" s="43">
        <v>1.5857142857142859</v>
      </c>
    </row>
    <row r="6" spans="1:85" s="3" customFormat="1" ht="127.5" x14ac:dyDescent="0.25">
      <c r="A6" s="13" t="s">
        <v>595</v>
      </c>
      <c r="B6" s="13" t="s">
        <v>611</v>
      </c>
      <c r="C6" s="14" t="s">
        <v>612</v>
      </c>
      <c r="D6" s="13" t="s">
        <v>613</v>
      </c>
      <c r="E6" s="13" t="s">
        <v>614</v>
      </c>
      <c r="F6" s="13">
        <v>112</v>
      </c>
      <c r="G6" s="13" t="s">
        <v>264</v>
      </c>
      <c r="H6" s="13" t="s">
        <v>279</v>
      </c>
      <c r="I6" s="20" t="s">
        <v>184</v>
      </c>
      <c r="J6" s="20">
        <v>3</v>
      </c>
      <c r="K6" s="20" t="s">
        <v>184</v>
      </c>
      <c r="L6" s="43">
        <v>2.5</v>
      </c>
      <c r="M6" s="43" t="s">
        <v>184</v>
      </c>
      <c r="N6" s="43" t="s">
        <v>184</v>
      </c>
      <c r="O6" s="43" t="s">
        <v>184</v>
      </c>
      <c r="P6" s="43">
        <v>2</v>
      </c>
      <c r="Q6" s="43" t="s">
        <v>185</v>
      </c>
      <c r="R6" s="43">
        <v>1.6</v>
      </c>
      <c r="S6" s="43" t="s">
        <v>184</v>
      </c>
      <c r="T6" s="43" t="s">
        <v>184</v>
      </c>
      <c r="U6" s="43" t="s">
        <v>184</v>
      </c>
      <c r="V6" s="43" t="s">
        <v>184</v>
      </c>
      <c r="W6" s="43" t="s">
        <v>184</v>
      </c>
      <c r="X6" s="43" t="s">
        <v>184</v>
      </c>
      <c r="Y6" s="43" t="s">
        <v>185</v>
      </c>
      <c r="Z6" s="43" t="s">
        <v>184</v>
      </c>
      <c r="AA6" s="43" t="s">
        <v>185</v>
      </c>
      <c r="AB6" s="43" t="s">
        <v>185</v>
      </c>
      <c r="AC6" s="43">
        <v>3</v>
      </c>
      <c r="AD6" s="43" t="s">
        <v>185</v>
      </c>
      <c r="AE6" s="43" t="s">
        <v>184</v>
      </c>
      <c r="AF6" s="43" t="s">
        <v>185</v>
      </c>
      <c r="AG6" s="43" t="s">
        <v>184</v>
      </c>
      <c r="AH6" s="43">
        <v>2.3571428571428572</v>
      </c>
      <c r="AI6" s="43" t="s">
        <v>184</v>
      </c>
      <c r="AJ6" s="43">
        <v>3</v>
      </c>
      <c r="AK6" s="43">
        <v>2</v>
      </c>
      <c r="AL6" s="43" t="s">
        <v>184</v>
      </c>
      <c r="AM6" s="43">
        <v>3</v>
      </c>
      <c r="AN6" s="43">
        <v>1</v>
      </c>
      <c r="AO6" s="43">
        <v>1</v>
      </c>
      <c r="AP6" s="43" t="s">
        <v>185</v>
      </c>
      <c r="AQ6" s="43">
        <v>1.8125</v>
      </c>
      <c r="AR6" s="43" t="s">
        <v>184</v>
      </c>
      <c r="AS6" s="43" t="s">
        <v>184</v>
      </c>
      <c r="AT6" s="43" t="s">
        <v>184</v>
      </c>
      <c r="AU6" s="43">
        <v>2</v>
      </c>
      <c r="AV6" s="43">
        <v>1</v>
      </c>
      <c r="AW6" s="43" t="s">
        <v>184</v>
      </c>
      <c r="AX6" s="43" t="s">
        <v>184</v>
      </c>
      <c r="AY6" s="43">
        <v>1.2321428571428572</v>
      </c>
      <c r="AZ6" s="43" t="s">
        <v>184</v>
      </c>
      <c r="BA6" s="43" t="s">
        <v>184</v>
      </c>
      <c r="BB6" s="43" t="s">
        <v>184</v>
      </c>
      <c r="BC6" s="43" t="s">
        <v>184</v>
      </c>
      <c r="BD6" s="43" t="s">
        <v>184</v>
      </c>
      <c r="BE6" s="43" t="s">
        <v>184</v>
      </c>
      <c r="BF6" s="43" t="s">
        <v>184</v>
      </c>
      <c r="BG6" s="43" t="s">
        <v>184</v>
      </c>
      <c r="BH6" s="43" t="s">
        <v>184</v>
      </c>
      <c r="BI6" s="43" t="s">
        <v>184</v>
      </c>
      <c r="BJ6" s="43">
        <v>1</v>
      </c>
      <c r="BK6" s="43" t="s">
        <v>184</v>
      </c>
      <c r="BL6" s="43" t="s">
        <v>184</v>
      </c>
      <c r="BM6" s="43" t="s">
        <v>184</v>
      </c>
      <c r="BN6" s="43" t="s">
        <v>184</v>
      </c>
      <c r="BO6" s="43" t="s">
        <v>184</v>
      </c>
      <c r="BP6" s="43" t="s">
        <v>185</v>
      </c>
      <c r="BQ6" s="43" t="s">
        <v>185</v>
      </c>
      <c r="BR6" s="43">
        <v>1</v>
      </c>
      <c r="BS6" s="43">
        <v>2</v>
      </c>
      <c r="BT6" s="43">
        <v>2</v>
      </c>
      <c r="BU6" s="43">
        <v>2</v>
      </c>
      <c r="BV6" s="43" t="s">
        <v>184</v>
      </c>
      <c r="BW6" s="43" t="s">
        <v>184</v>
      </c>
      <c r="BX6" s="43">
        <v>1.2833333333333334</v>
      </c>
      <c r="BY6" s="43" t="s">
        <v>185</v>
      </c>
      <c r="BZ6" s="43" t="s">
        <v>185</v>
      </c>
      <c r="CA6" s="43">
        <v>3</v>
      </c>
      <c r="CB6" s="43">
        <v>1</v>
      </c>
      <c r="CC6" s="43" t="s">
        <v>184</v>
      </c>
      <c r="CD6" s="43">
        <v>1.7</v>
      </c>
      <c r="CE6" s="43">
        <v>9.5017857142857149</v>
      </c>
      <c r="CF6" s="43">
        <v>2.9833333333333334</v>
      </c>
      <c r="CG6" s="43">
        <v>12.485119047619047</v>
      </c>
    </row>
    <row r="7" spans="1:85" s="3" customFormat="1" ht="178.5" x14ac:dyDescent="0.25">
      <c r="A7" s="13" t="s">
        <v>595</v>
      </c>
      <c r="B7" s="13" t="s">
        <v>611</v>
      </c>
      <c r="C7" s="14" t="s">
        <v>615</v>
      </c>
      <c r="D7" s="13" t="s">
        <v>616</v>
      </c>
      <c r="E7" s="13" t="s">
        <v>617</v>
      </c>
      <c r="F7" s="13">
        <v>113</v>
      </c>
      <c r="G7" s="13" t="s">
        <v>618</v>
      </c>
      <c r="H7" s="13" t="s">
        <v>279</v>
      </c>
      <c r="I7" s="20" t="s">
        <v>184</v>
      </c>
      <c r="J7" s="20" t="s">
        <v>184</v>
      </c>
      <c r="K7" s="20" t="s">
        <v>184</v>
      </c>
      <c r="L7" s="43" t="s">
        <v>184</v>
      </c>
      <c r="M7" s="43" t="s">
        <v>184</v>
      </c>
      <c r="N7" s="43" t="s">
        <v>184</v>
      </c>
      <c r="O7" s="43" t="s">
        <v>184</v>
      </c>
      <c r="P7" s="43">
        <v>3</v>
      </c>
      <c r="Q7" s="43">
        <v>3</v>
      </c>
      <c r="R7" s="43">
        <v>2.5499999999999998</v>
      </c>
      <c r="S7" s="43" t="s">
        <v>184</v>
      </c>
      <c r="T7" s="43" t="s">
        <v>184</v>
      </c>
      <c r="U7" s="43" t="s">
        <v>184</v>
      </c>
      <c r="V7" s="43" t="s">
        <v>184</v>
      </c>
      <c r="W7" s="43" t="s">
        <v>184</v>
      </c>
      <c r="X7" s="43" t="s">
        <v>184</v>
      </c>
      <c r="Y7" s="43" t="s">
        <v>185</v>
      </c>
      <c r="Z7" s="43" t="s">
        <v>184</v>
      </c>
      <c r="AA7" s="43" t="s">
        <v>185</v>
      </c>
      <c r="AB7" s="43" t="s">
        <v>185</v>
      </c>
      <c r="AC7" s="43" t="s">
        <v>184</v>
      </c>
      <c r="AD7" s="43" t="s">
        <v>185</v>
      </c>
      <c r="AE7" s="43" t="s">
        <v>184</v>
      </c>
      <c r="AF7" s="43">
        <v>2</v>
      </c>
      <c r="AG7" s="43">
        <v>1</v>
      </c>
      <c r="AH7" s="43">
        <v>1.2321428571428572</v>
      </c>
      <c r="AI7" s="43" t="s">
        <v>184</v>
      </c>
      <c r="AJ7" s="43" t="s">
        <v>184</v>
      </c>
      <c r="AK7" s="43">
        <v>3</v>
      </c>
      <c r="AL7" s="43" t="s">
        <v>184</v>
      </c>
      <c r="AM7" s="43" t="s">
        <v>184</v>
      </c>
      <c r="AN7" s="43">
        <v>3</v>
      </c>
      <c r="AO7" s="43">
        <v>1</v>
      </c>
      <c r="AP7" s="43" t="s">
        <v>185</v>
      </c>
      <c r="AQ7" s="43">
        <v>1.96875</v>
      </c>
      <c r="AR7" s="43" t="s">
        <v>184</v>
      </c>
      <c r="AS7" s="43" t="s">
        <v>184</v>
      </c>
      <c r="AT7" s="43" t="s">
        <v>184</v>
      </c>
      <c r="AU7" s="43" t="s">
        <v>184</v>
      </c>
      <c r="AV7" s="43">
        <v>3</v>
      </c>
      <c r="AW7" s="43" t="s">
        <v>184</v>
      </c>
      <c r="AX7" s="43">
        <v>3</v>
      </c>
      <c r="AY7" s="43">
        <v>2.4642857142857144</v>
      </c>
      <c r="AZ7" s="43" t="s">
        <v>184</v>
      </c>
      <c r="BA7" s="43" t="s">
        <v>184</v>
      </c>
      <c r="BB7" s="43" t="s">
        <v>184</v>
      </c>
      <c r="BC7" s="43" t="s">
        <v>184</v>
      </c>
      <c r="BD7" s="43" t="s">
        <v>184</v>
      </c>
      <c r="BE7" s="43" t="s">
        <v>184</v>
      </c>
      <c r="BF7" s="43" t="s">
        <v>184</v>
      </c>
      <c r="BG7" s="43" t="s">
        <v>184</v>
      </c>
      <c r="BH7" s="43" t="s">
        <v>184</v>
      </c>
      <c r="BI7" s="43" t="s">
        <v>184</v>
      </c>
      <c r="BJ7" s="43">
        <v>1</v>
      </c>
      <c r="BK7" s="43" t="s">
        <v>184</v>
      </c>
      <c r="BL7" s="43" t="s">
        <v>184</v>
      </c>
      <c r="BM7" s="43">
        <v>3</v>
      </c>
      <c r="BN7" s="43" t="s">
        <v>184</v>
      </c>
      <c r="BO7" s="43">
        <v>3</v>
      </c>
      <c r="BP7" s="43" t="s">
        <v>185</v>
      </c>
      <c r="BQ7" s="43" t="s">
        <v>185</v>
      </c>
      <c r="BR7" s="43" t="s">
        <v>184</v>
      </c>
      <c r="BS7" s="43">
        <v>3</v>
      </c>
      <c r="BT7" s="43">
        <v>2</v>
      </c>
      <c r="BU7" s="43">
        <v>2</v>
      </c>
      <c r="BV7" s="43" t="s">
        <v>184</v>
      </c>
      <c r="BW7" s="43" t="s">
        <v>184</v>
      </c>
      <c r="BX7" s="43">
        <v>1.8958333333333333</v>
      </c>
      <c r="BY7" s="43" t="s">
        <v>185</v>
      </c>
      <c r="BZ7" s="43" t="s">
        <v>185</v>
      </c>
      <c r="CA7" s="43">
        <v>3</v>
      </c>
      <c r="CB7" s="43">
        <v>1</v>
      </c>
      <c r="CC7" s="43" t="s">
        <v>184</v>
      </c>
      <c r="CD7" s="43">
        <v>1.7</v>
      </c>
      <c r="CE7" s="43">
        <v>8.2151785714285701</v>
      </c>
      <c r="CF7" s="43">
        <v>3.5958333333333332</v>
      </c>
      <c r="CG7" s="43">
        <v>11.811011904761903</v>
      </c>
    </row>
    <row r="8" spans="1:85" s="3" customFormat="1" ht="51" x14ac:dyDescent="0.25">
      <c r="A8" s="13" t="s">
        <v>595</v>
      </c>
      <c r="B8" s="13" t="s">
        <v>611</v>
      </c>
      <c r="C8" s="14" t="s">
        <v>619</v>
      </c>
      <c r="D8" s="13" t="s">
        <v>620</v>
      </c>
      <c r="E8" s="13" t="s">
        <v>621</v>
      </c>
      <c r="F8" s="13">
        <v>114</v>
      </c>
      <c r="G8" s="13" t="s">
        <v>622</v>
      </c>
      <c r="H8" s="13" t="s">
        <v>279</v>
      </c>
      <c r="I8" s="20" t="s">
        <v>184</v>
      </c>
      <c r="J8" s="20" t="s">
        <v>184</v>
      </c>
      <c r="K8" s="20" t="s">
        <v>184</v>
      </c>
      <c r="L8" s="43" t="s">
        <v>184</v>
      </c>
      <c r="M8" s="43" t="s">
        <v>184</v>
      </c>
      <c r="N8" s="43" t="s">
        <v>184</v>
      </c>
      <c r="O8" s="43" t="s">
        <v>184</v>
      </c>
      <c r="P8" s="43">
        <v>3</v>
      </c>
      <c r="Q8" s="43" t="s">
        <v>185</v>
      </c>
      <c r="R8" s="43">
        <v>2.4</v>
      </c>
      <c r="S8" s="43" t="s">
        <v>184</v>
      </c>
      <c r="T8" s="43" t="s">
        <v>184</v>
      </c>
      <c r="U8" s="43" t="s">
        <v>184</v>
      </c>
      <c r="V8" s="43" t="s">
        <v>184</v>
      </c>
      <c r="W8" s="43" t="s">
        <v>184</v>
      </c>
      <c r="X8" s="43" t="s">
        <v>184</v>
      </c>
      <c r="Y8" s="43" t="s">
        <v>185</v>
      </c>
      <c r="Z8" s="43" t="s">
        <v>184</v>
      </c>
      <c r="AA8" s="43" t="s">
        <v>185</v>
      </c>
      <c r="AB8" s="43" t="s">
        <v>185</v>
      </c>
      <c r="AC8" s="43" t="s">
        <v>184</v>
      </c>
      <c r="AD8" s="43" t="s">
        <v>185</v>
      </c>
      <c r="AE8" s="43" t="s">
        <v>184</v>
      </c>
      <c r="AF8" s="43">
        <v>2</v>
      </c>
      <c r="AG8" s="43">
        <v>1</v>
      </c>
      <c r="AH8" s="43">
        <v>1.2321428571428572</v>
      </c>
      <c r="AI8" s="43" t="s">
        <v>184</v>
      </c>
      <c r="AJ8" s="43" t="s">
        <v>184</v>
      </c>
      <c r="AK8" s="43">
        <v>2</v>
      </c>
      <c r="AL8" s="43">
        <v>0</v>
      </c>
      <c r="AM8" s="43" t="s">
        <v>184</v>
      </c>
      <c r="AN8" s="43" t="s">
        <v>184</v>
      </c>
      <c r="AO8" s="43">
        <v>1</v>
      </c>
      <c r="AP8" s="43">
        <v>2</v>
      </c>
      <c r="AQ8" s="43">
        <v>1.0546875</v>
      </c>
      <c r="AR8" s="43" t="s">
        <v>184</v>
      </c>
      <c r="AS8" s="43" t="s">
        <v>184</v>
      </c>
      <c r="AT8" s="43" t="s">
        <v>184</v>
      </c>
      <c r="AU8" s="43" t="s">
        <v>184</v>
      </c>
      <c r="AV8" s="43">
        <v>1</v>
      </c>
      <c r="AW8" s="43" t="s">
        <v>184</v>
      </c>
      <c r="AX8" s="43" t="s">
        <v>184</v>
      </c>
      <c r="AY8" s="43">
        <v>0.7857142857142857</v>
      </c>
      <c r="AZ8" s="43" t="s">
        <v>184</v>
      </c>
      <c r="BA8" s="43" t="s">
        <v>184</v>
      </c>
      <c r="BB8" s="43" t="s">
        <v>184</v>
      </c>
      <c r="BC8" s="43" t="s">
        <v>184</v>
      </c>
      <c r="BD8" s="43" t="s">
        <v>184</v>
      </c>
      <c r="BE8" s="43" t="s">
        <v>184</v>
      </c>
      <c r="BF8" s="43" t="s">
        <v>184</v>
      </c>
      <c r="BG8" s="43" t="s">
        <v>184</v>
      </c>
      <c r="BH8" s="43" t="s">
        <v>184</v>
      </c>
      <c r="BI8" s="43" t="s">
        <v>184</v>
      </c>
      <c r="BJ8" s="43">
        <v>1</v>
      </c>
      <c r="BK8" s="43" t="s">
        <v>184</v>
      </c>
      <c r="BL8" s="43" t="s">
        <v>184</v>
      </c>
      <c r="BM8" s="43" t="s">
        <v>184</v>
      </c>
      <c r="BN8" s="43" t="s">
        <v>184</v>
      </c>
      <c r="BO8" s="43" t="s">
        <v>184</v>
      </c>
      <c r="BP8" s="43" t="s">
        <v>185</v>
      </c>
      <c r="BQ8" s="43" t="s">
        <v>185</v>
      </c>
      <c r="BR8" s="43" t="s">
        <v>184</v>
      </c>
      <c r="BS8" s="43">
        <v>2</v>
      </c>
      <c r="BT8" s="43" t="s">
        <v>184</v>
      </c>
      <c r="BU8" s="43">
        <v>2</v>
      </c>
      <c r="BV8" s="43" t="s">
        <v>184</v>
      </c>
      <c r="BW8" s="43" t="s">
        <v>184</v>
      </c>
      <c r="BX8" s="43">
        <v>1.3020833333333333</v>
      </c>
      <c r="BY8" s="43" t="s">
        <v>185</v>
      </c>
      <c r="BZ8" s="43" t="s">
        <v>185</v>
      </c>
      <c r="CA8" s="43">
        <v>3</v>
      </c>
      <c r="CB8" s="43">
        <v>0</v>
      </c>
      <c r="CC8" s="43" t="s">
        <v>184</v>
      </c>
      <c r="CD8" s="43">
        <v>1.2</v>
      </c>
      <c r="CE8" s="43">
        <v>5.4725446428571427</v>
      </c>
      <c r="CF8" s="43">
        <v>2.5020833333333332</v>
      </c>
      <c r="CG8" s="43">
        <v>7.9746279761904759</v>
      </c>
    </row>
    <row r="9" spans="1:85" s="3" customFormat="1" ht="89.25" x14ac:dyDescent="0.25">
      <c r="A9" s="13" t="s">
        <v>595</v>
      </c>
      <c r="B9" s="13" t="s">
        <v>623</v>
      </c>
      <c r="C9" s="14" t="s">
        <v>624</v>
      </c>
      <c r="D9" s="13" t="s">
        <v>625</v>
      </c>
      <c r="E9" s="13" t="s">
        <v>626</v>
      </c>
      <c r="F9" s="13">
        <v>115</v>
      </c>
      <c r="G9" s="13" t="s">
        <v>627</v>
      </c>
      <c r="H9" s="13" t="s">
        <v>190</v>
      </c>
      <c r="I9" s="20" t="s">
        <v>184</v>
      </c>
      <c r="J9" s="20" t="s">
        <v>184</v>
      </c>
      <c r="K9" s="20">
        <v>2</v>
      </c>
      <c r="L9" s="43">
        <v>1.6666666666666667</v>
      </c>
      <c r="M9" s="43" t="s">
        <v>184</v>
      </c>
      <c r="N9" s="43" t="s">
        <v>184</v>
      </c>
      <c r="O9" s="43">
        <v>2</v>
      </c>
      <c r="P9" s="43" t="s">
        <v>185</v>
      </c>
      <c r="Q9" s="43" t="s">
        <v>185</v>
      </c>
      <c r="R9" s="43">
        <v>1.6</v>
      </c>
      <c r="S9" s="43">
        <v>2</v>
      </c>
      <c r="T9" s="43" t="s">
        <v>184</v>
      </c>
      <c r="U9" s="43" t="s">
        <v>184</v>
      </c>
      <c r="V9" s="43" t="s">
        <v>184</v>
      </c>
      <c r="W9" s="43" t="s">
        <v>184</v>
      </c>
      <c r="X9" s="43" t="s">
        <v>184</v>
      </c>
      <c r="Y9" s="43" t="s">
        <v>185</v>
      </c>
      <c r="Z9" s="43">
        <v>1.5714285714285714</v>
      </c>
      <c r="AA9" s="43" t="s">
        <v>185</v>
      </c>
      <c r="AB9" s="43" t="s">
        <v>185</v>
      </c>
      <c r="AC9" s="43">
        <v>2</v>
      </c>
      <c r="AD9" s="43" t="s">
        <v>185</v>
      </c>
      <c r="AE9" s="43" t="s">
        <v>184</v>
      </c>
      <c r="AF9" s="43" t="s">
        <v>185</v>
      </c>
      <c r="AG9" s="43" t="s">
        <v>184</v>
      </c>
      <c r="AH9" s="43">
        <v>1.5714285714285714</v>
      </c>
      <c r="AI9" s="43" t="s">
        <v>184</v>
      </c>
      <c r="AJ9" s="43" t="s">
        <v>184</v>
      </c>
      <c r="AK9" s="43" t="s">
        <v>184</v>
      </c>
      <c r="AL9" s="43" t="s">
        <v>184</v>
      </c>
      <c r="AM9" s="43">
        <v>1</v>
      </c>
      <c r="AN9" s="43" t="s">
        <v>184</v>
      </c>
      <c r="AO9" s="43" t="s">
        <v>184</v>
      </c>
      <c r="AP9" s="43">
        <v>3</v>
      </c>
      <c r="AQ9" s="43">
        <v>1.625</v>
      </c>
      <c r="AR9" s="43" t="s">
        <v>184</v>
      </c>
      <c r="AS9" s="43">
        <v>3</v>
      </c>
      <c r="AT9" s="43" t="s">
        <v>184</v>
      </c>
      <c r="AU9" s="43">
        <v>3</v>
      </c>
      <c r="AV9" s="43">
        <v>3</v>
      </c>
      <c r="AW9" s="43" t="s">
        <v>184</v>
      </c>
      <c r="AX9" s="43" t="s">
        <v>184</v>
      </c>
      <c r="AY9" s="43">
        <v>2.5714285714285712</v>
      </c>
      <c r="AZ9" s="43" t="s">
        <v>184</v>
      </c>
      <c r="BA9" s="43">
        <v>3</v>
      </c>
      <c r="BB9" s="43" t="s">
        <v>184</v>
      </c>
      <c r="BC9" s="43">
        <v>3</v>
      </c>
      <c r="BD9" s="43">
        <v>3</v>
      </c>
      <c r="BE9" s="43" t="s">
        <v>184</v>
      </c>
      <c r="BF9" s="43" t="s">
        <v>184</v>
      </c>
      <c r="BG9" s="43" t="s">
        <v>184</v>
      </c>
      <c r="BH9" s="43" t="s">
        <v>184</v>
      </c>
      <c r="BI9" s="43" t="s">
        <v>184</v>
      </c>
      <c r="BJ9" s="43" t="s">
        <v>184</v>
      </c>
      <c r="BK9" s="43" t="s">
        <v>184</v>
      </c>
      <c r="BL9" s="43" t="s">
        <v>184</v>
      </c>
      <c r="BM9" s="43" t="s">
        <v>184</v>
      </c>
      <c r="BN9" s="43" t="s">
        <v>184</v>
      </c>
      <c r="BO9" s="43" t="s">
        <v>184</v>
      </c>
      <c r="BP9" s="43" t="s">
        <v>185</v>
      </c>
      <c r="BQ9" s="43" t="s">
        <v>185</v>
      </c>
      <c r="BR9" s="43">
        <v>2</v>
      </c>
      <c r="BS9" s="43" t="s">
        <v>184</v>
      </c>
      <c r="BT9" s="43" t="s">
        <v>184</v>
      </c>
      <c r="BU9" s="43">
        <v>2</v>
      </c>
      <c r="BV9" s="43">
        <v>3</v>
      </c>
      <c r="BW9" s="43">
        <v>2</v>
      </c>
      <c r="BX9" s="43">
        <v>2.1160714285714288</v>
      </c>
      <c r="BY9" s="43" t="s">
        <v>184</v>
      </c>
      <c r="BZ9" s="43" t="s">
        <v>184</v>
      </c>
      <c r="CA9" s="43" t="s">
        <v>184</v>
      </c>
      <c r="CB9" s="43">
        <v>3</v>
      </c>
      <c r="CC9" s="43" t="s">
        <v>184</v>
      </c>
      <c r="CD9" s="43">
        <v>2.4</v>
      </c>
      <c r="CE9" s="43">
        <v>10.605952380952379</v>
      </c>
      <c r="CF9" s="43">
        <v>4.5160714285714292</v>
      </c>
      <c r="CG9" s="43">
        <v>15.122023809523808</v>
      </c>
    </row>
    <row r="10" spans="1:85" s="3" customFormat="1" ht="409.5" x14ac:dyDescent="0.25">
      <c r="A10" s="13" t="s">
        <v>595</v>
      </c>
      <c r="B10" s="13" t="s">
        <v>623</v>
      </c>
      <c r="C10" s="14" t="s">
        <v>628</v>
      </c>
      <c r="D10" s="13" t="s">
        <v>629</v>
      </c>
      <c r="E10" s="13" t="s">
        <v>630</v>
      </c>
      <c r="F10" s="13">
        <v>116</v>
      </c>
      <c r="G10" s="13" t="s">
        <v>631</v>
      </c>
      <c r="H10" s="13" t="s">
        <v>279</v>
      </c>
      <c r="I10" s="20" t="s">
        <v>184</v>
      </c>
      <c r="J10" s="20" t="s">
        <v>184</v>
      </c>
      <c r="K10" s="20" t="s">
        <v>184</v>
      </c>
      <c r="L10" s="43" t="s">
        <v>184</v>
      </c>
      <c r="M10" s="43" t="s">
        <v>184</v>
      </c>
      <c r="N10" s="43" t="s">
        <v>184</v>
      </c>
      <c r="O10" s="43" t="s">
        <v>184</v>
      </c>
      <c r="P10" s="43" t="s">
        <v>185</v>
      </c>
      <c r="Q10" s="43" t="s">
        <v>185</v>
      </c>
      <c r="R10" s="43" t="s">
        <v>184</v>
      </c>
      <c r="S10" s="43">
        <v>2</v>
      </c>
      <c r="T10" s="43" t="s">
        <v>184</v>
      </c>
      <c r="U10" s="43" t="s">
        <v>184</v>
      </c>
      <c r="V10" s="43" t="s">
        <v>184</v>
      </c>
      <c r="W10" s="43" t="s">
        <v>184</v>
      </c>
      <c r="X10" s="43" t="s">
        <v>184</v>
      </c>
      <c r="Y10" s="43" t="s">
        <v>185</v>
      </c>
      <c r="Z10" s="43">
        <v>1.5714285714285714</v>
      </c>
      <c r="AA10" s="43" t="s">
        <v>185</v>
      </c>
      <c r="AB10" s="43" t="s">
        <v>185</v>
      </c>
      <c r="AC10" s="43">
        <v>2</v>
      </c>
      <c r="AD10" s="43" t="s">
        <v>185</v>
      </c>
      <c r="AE10" s="43" t="s">
        <v>184</v>
      </c>
      <c r="AF10" s="43" t="s">
        <v>185</v>
      </c>
      <c r="AG10" s="43" t="s">
        <v>184</v>
      </c>
      <c r="AH10" s="43">
        <v>1.5714285714285714</v>
      </c>
      <c r="AI10" s="43" t="s">
        <v>184</v>
      </c>
      <c r="AJ10" s="43" t="s">
        <v>184</v>
      </c>
      <c r="AK10" s="43" t="s">
        <v>184</v>
      </c>
      <c r="AL10" s="43" t="s">
        <v>184</v>
      </c>
      <c r="AM10" s="43" t="s">
        <v>184</v>
      </c>
      <c r="AN10" s="43" t="s">
        <v>184</v>
      </c>
      <c r="AO10" s="43" t="s">
        <v>184</v>
      </c>
      <c r="AP10" s="43">
        <v>3</v>
      </c>
      <c r="AQ10" s="43">
        <v>2.34375</v>
      </c>
      <c r="AR10" s="43" t="s">
        <v>184</v>
      </c>
      <c r="AS10" s="43" t="s">
        <v>184</v>
      </c>
      <c r="AT10" s="43" t="s">
        <v>184</v>
      </c>
      <c r="AU10" s="43" t="s">
        <v>184</v>
      </c>
      <c r="AV10" s="43" t="s">
        <v>184</v>
      </c>
      <c r="AW10" s="43" t="s">
        <v>184</v>
      </c>
      <c r="AX10" s="43" t="s">
        <v>184</v>
      </c>
      <c r="AY10" s="43" t="s">
        <v>184</v>
      </c>
      <c r="AZ10" s="43" t="s">
        <v>184</v>
      </c>
      <c r="BA10" s="43" t="s">
        <v>184</v>
      </c>
      <c r="BB10" s="43" t="s">
        <v>184</v>
      </c>
      <c r="BC10" s="43" t="s">
        <v>184</v>
      </c>
      <c r="BD10" s="43">
        <v>2</v>
      </c>
      <c r="BE10" s="43" t="s">
        <v>184</v>
      </c>
      <c r="BF10" s="43" t="s">
        <v>184</v>
      </c>
      <c r="BG10" s="43" t="s">
        <v>184</v>
      </c>
      <c r="BH10" s="43" t="s">
        <v>184</v>
      </c>
      <c r="BI10" s="43" t="s">
        <v>184</v>
      </c>
      <c r="BJ10" s="43" t="s">
        <v>184</v>
      </c>
      <c r="BK10" s="43" t="s">
        <v>184</v>
      </c>
      <c r="BL10" s="43" t="s">
        <v>184</v>
      </c>
      <c r="BM10" s="43" t="s">
        <v>184</v>
      </c>
      <c r="BN10" s="43" t="s">
        <v>184</v>
      </c>
      <c r="BO10" s="43" t="s">
        <v>184</v>
      </c>
      <c r="BP10" s="43" t="s">
        <v>185</v>
      </c>
      <c r="BQ10" s="43" t="s">
        <v>185</v>
      </c>
      <c r="BR10" s="43">
        <v>3</v>
      </c>
      <c r="BS10" s="43" t="s">
        <v>184</v>
      </c>
      <c r="BT10" s="43" t="s">
        <v>184</v>
      </c>
      <c r="BU10" s="43" t="s">
        <v>184</v>
      </c>
      <c r="BV10" s="43">
        <v>2</v>
      </c>
      <c r="BW10" s="43">
        <v>3</v>
      </c>
      <c r="BX10" s="43">
        <v>1.9791666666666667</v>
      </c>
      <c r="BY10" s="43" t="s">
        <v>185</v>
      </c>
      <c r="BZ10" s="43" t="s">
        <v>185</v>
      </c>
      <c r="CA10" s="43" t="s">
        <v>185</v>
      </c>
      <c r="CB10" s="43" t="s">
        <v>184</v>
      </c>
      <c r="CC10" s="43" t="s">
        <v>184</v>
      </c>
      <c r="CD10" s="43" t="s">
        <v>184</v>
      </c>
      <c r="CE10" s="43">
        <v>5.4866071428571423</v>
      </c>
      <c r="CF10" s="43">
        <v>1.9791666666666667</v>
      </c>
      <c r="CG10" s="43">
        <v>7.4657738095238093</v>
      </c>
    </row>
    <row r="11" spans="1:85" s="3" customFormat="1" ht="102" x14ac:dyDescent="0.25">
      <c r="A11" s="13" t="s">
        <v>595</v>
      </c>
      <c r="B11" s="13" t="s">
        <v>623</v>
      </c>
      <c r="C11" s="14" t="s">
        <v>632</v>
      </c>
      <c r="D11" s="13" t="s">
        <v>633</v>
      </c>
      <c r="E11" s="13" t="s">
        <v>634</v>
      </c>
      <c r="F11" s="13">
        <v>117</v>
      </c>
      <c r="G11" s="13" t="s">
        <v>635</v>
      </c>
      <c r="H11" s="13" t="s">
        <v>279</v>
      </c>
      <c r="I11" s="20" t="s">
        <v>184</v>
      </c>
      <c r="J11" s="20" t="s">
        <v>184</v>
      </c>
      <c r="K11" s="20">
        <v>2</v>
      </c>
      <c r="L11" s="43">
        <v>1.6666666666666667</v>
      </c>
      <c r="M11" s="43" t="s">
        <v>184</v>
      </c>
      <c r="N11" s="43" t="s">
        <v>184</v>
      </c>
      <c r="O11" s="43">
        <v>2</v>
      </c>
      <c r="P11" s="43" t="s">
        <v>185</v>
      </c>
      <c r="Q11" s="43" t="s">
        <v>185</v>
      </c>
      <c r="R11" s="43">
        <v>1.6</v>
      </c>
      <c r="S11" s="43">
        <v>2</v>
      </c>
      <c r="T11" s="43" t="s">
        <v>184</v>
      </c>
      <c r="U11" s="43" t="s">
        <v>184</v>
      </c>
      <c r="V11" s="43" t="s">
        <v>184</v>
      </c>
      <c r="W11" s="43">
        <v>1</v>
      </c>
      <c r="X11" s="43" t="s">
        <v>184</v>
      </c>
      <c r="Y11" s="43">
        <v>3</v>
      </c>
      <c r="Z11" s="43">
        <v>1.7142857142857142</v>
      </c>
      <c r="AA11" s="43" t="s">
        <v>185</v>
      </c>
      <c r="AB11" s="43" t="s">
        <v>185</v>
      </c>
      <c r="AC11" s="43">
        <v>2</v>
      </c>
      <c r="AD11" s="43" t="s">
        <v>185</v>
      </c>
      <c r="AE11" s="43" t="s">
        <v>184</v>
      </c>
      <c r="AF11" s="43" t="s">
        <v>185</v>
      </c>
      <c r="AG11" s="43" t="s">
        <v>184</v>
      </c>
      <c r="AH11" s="43">
        <v>1.5714285714285714</v>
      </c>
      <c r="AI11" s="43">
        <v>3</v>
      </c>
      <c r="AJ11" s="43" t="s">
        <v>184</v>
      </c>
      <c r="AK11" s="43" t="s">
        <v>184</v>
      </c>
      <c r="AL11" s="43" t="s">
        <v>184</v>
      </c>
      <c r="AM11" s="43">
        <v>1</v>
      </c>
      <c r="AN11" s="43" t="s">
        <v>184</v>
      </c>
      <c r="AO11" s="43" t="s">
        <v>184</v>
      </c>
      <c r="AP11" s="43">
        <v>3</v>
      </c>
      <c r="AQ11" s="43">
        <v>1.96875</v>
      </c>
      <c r="AR11" s="43" t="s">
        <v>184</v>
      </c>
      <c r="AS11" s="43">
        <v>3</v>
      </c>
      <c r="AT11" s="43" t="s">
        <v>184</v>
      </c>
      <c r="AU11" s="43">
        <v>2</v>
      </c>
      <c r="AV11" s="43">
        <v>1</v>
      </c>
      <c r="AW11" s="43" t="s">
        <v>184</v>
      </c>
      <c r="AX11" s="43" t="s">
        <v>184</v>
      </c>
      <c r="AY11" s="43">
        <v>1.7142857142857142</v>
      </c>
      <c r="AZ11" s="43" t="s">
        <v>184</v>
      </c>
      <c r="BA11" s="43">
        <v>2</v>
      </c>
      <c r="BB11" s="43" t="s">
        <v>184</v>
      </c>
      <c r="BC11" s="43">
        <v>2</v>
      </c>
      <c r="BD11" s="43">
        <v>2</v>
      </c>
      <c r="BE11" s="43" t="s">
        <v>184</v>
      </c>
      <c r="BF11" s="43" t="s">
        <v>184</v>
      </c>
      <c r="BG11" s="43" t="s">
        <v>184</v>
      </c>
      <c r="BH11" s="43">
        <v>1</v>
      </c>
      <c r="BI11" s="43" t="s">
        <v>184</v>
      </c>
      <c r="BJ11" s="43" t="s">
        <v>184</v>
      </c>
      <c r="BK11" s="43" t="s">
        <v>184</v>
      </c>
      <c r="BL11" s="43" t="s">
        <v>184</v>
      </c>
      <c r="BM11" s="43" t="s">
        <v>184</v>
      </c>
      <c r="BN11" s="43" t="s">
        <v>184</v>
      </c>
      <c r="BO11" s="43" t="s">
        <v>184</v>
      </c>
      <c r="BP11" s="43">
        <v>3</v>
      </c>
      <c r="BQ11" s="43" t="s">
        <v>185</v>
      </c>
      <c r="BR11" s="43">
        <v>1</v>
      </c>
      <c r="BS11" s="43" t="s">
        <v>184</v>
      </c>
      <c r="BT11" s="43" t="s">
        <v>184</v>
      </c>
      <c r="BU11" s="43">
        <v>2</v>
      </c>
      <c r="BV11" s="43">
        <v>3</v>
      </c>
      <c r="BW11" s="43">
        <v>1</v>
      </c>
      <c r="BX11" s="43">
        <v>1.5937499999999998</v>
      </c>
      <c r="BY11" s="43" t="s">
        <v>185</v>
      </c>
      <c r="BZ11" s="43" t="s">
        <v>185</v>
      </c>
      <c r="CA11" s="43" t="s">
        <v>185</v>
      </c>
      <c r="CB11" s="43">
        <v>1</v>
      </c>
      <c r="CC11" s="43" t="s">
        <v>184</v>
      </c>
      <c r="CD11" s="43">
        <v>0.8</v>
      </c>
      <c r="CE11" s="43">
        <v>10.235416666666666</v>
      </c>
      <c r="CF11" s="43">
        <v>2.3937499999999998</v>
      </c>
      <c r="CG11" s="43">
        <v>12.629166666666666</v>
      </c>
    </row>
    <row r="12" spans="1:85" s="3" customFormat="1" ht="89.25" x14ac:dyDescent="0.25">
      <c r="A12" s="13" t="s">
        <v>595</v>
      </c>
      <c r="B12" s="13" t="s">
        <v>623</v>
      </c>
      <c r="C12" s="14" t="s">
        <v>636</v>
      </c>
      <c r="D12" s="13" t="s">
        <v>637</v>
      </c>
      <c r="E12" s="13" t="s">
        <v>638</v>
      </c>
      <c r="F12" s="13">
        <v>118</v>
      </c>
      <c r="G12" s="13" t="s">
        <v>622</v>
      </c>
      <c r="H12" s="13" t="s">
        <v>279</v>
      </c>
      <c r="I12" s="20" t="s">
        <v>184</v>
      </c>
      <c r="J12" s="20" t="s">
        <v>184</v>
      </c>
      <c r="K12" s="20" t="s">
        <v>184</v>
      </c>
      <c r="L12" s="43" t="s">
        <v>184</v>
      </c>
      <c r="M12" s="43" t="s">
        <v>184</v>
      </c>
      <c r="N12" s="43" t="s">
        <v>184</v>
      </c>
      <c r="O12" s="43" t="s">
        <v>184</v>
      </c>
      <c r="P12" s="43">
        <v>3</v>
      </c>
      <c r="Q12" s="43" t="s">
        <v>185</v>
      </c>
      <c r="R12" s="43">
        <v>2.4</v>
      </c>
      <c r="S12" s="43">
        <v>2</v>
      </c>
      <c r="T12" s="43" t="s">
        <v>184</v>
      </c>
      <c r="U12" s="43" t="s">
        <v>184</v>
      </c>
      <c r="V12" s="43" t="s">
        <v>184</v>
      </c>
      <c r="W12" s="43">
        <v>1</v>
      </c>
      <c r="X12" s="43" t="s">
        <v>184</v>
      </c>
      <c r="Y12" s="43" t="s">
        <v>185</v>
      </c>
      <c r="Z12" s="43">
        <v>1.2321428571428572</v>
      </c>
      <c r="AA12" s="43" t="s">
        <v>185</v>
      </c>
      <c r="AB12" s="43" t="s">
        <v>185</v>
      </c>
      <c r="AC12" s="43">
        <v>3</v>
      </c>
      <c r="AD12" s="43" t="s">
        <v>185</v>
      </c>
      <c r="AE12" s="43" t="s">
        <v>184</v>
      </c>
      <c r="AF12" s="43" t="s">
        <v>185</v>
      </c>
      <c r="AG12" s="43" t="s">
        <v>184</v>
      </c>
      <c r="AH12" s="43">
        <v>2.3571428571428572</v>
      </c>
      <c r="AI12" s="43" t="s">
        <v>184</v>
      </c>
      <c r="AJ12" s="43" t="s">
        <v>184</v>
      </c>
      <c r="AK12" s="43" t="s">
        <v>184</v>
      </c>
      <c r="AL12" s="43" t="s">
        <v>184</v>
      </c>
      <c r="AM12" s="43" t="s">
        <v>184</v>
      </c>
      <c r="AN12" s="43" t="s">
        <v>184</v>
      </c>
      <c r="AO12" s="43" t="s">
        <v>184</v>
      </c>
      <c r="AP12" s="43">
        <v>2</v>
      </c>
      <c r="AQ12" s="43">
        <v>1.5625</v>
      </c>
      <c r="AR12" s="43" t="s">
        <v>184</v>
      </c>
      <c r="AS12" s="43" t="s">
        <v>184</v>
      </c>
      <c r="AT12" s="43" t="s">
        <v>184</v>
      </c>
      <c r="AU12" s="43" t="s">
        <v>184</v>
      </c>
      <c r="AV12" s="43" t="s">
        <v>184</v>
      </c>
      <c r="AW12" s="43" t="s">
        <v>184</v>
      </c>
      <c r="AX12" s="43" t="s">
        <v>184</v>
      </c>
      <c r="AY12" s="43" t="s">
        <v>184</v>
      </c>
      <c r="AZ12" s="43" t="s">
        <v>184</v>
      </c>
      <c r="BA12" s="43" t="s">
        <v>184</v>
      </c>
      <c r="BB12" s="43" t="s">
        <v>184</v>
      </c>
      <c r="BC12" s="43" t="s">
        <v>184</v>
      </c>
      <c r="BD12" s="43">
        <v>2</v>
      </c>
      <c r="BE12" s="43" t="s">
        <v>184</v>
      </c>
      <c r="BF12" s="43" t="s">
        <v>184</v>
      </c>
      <c r="BG12" s="43" t="s">
        <v>184</v>
      </c>
      <c r="BH12" s="43">
        <v>1</v>
      </c>
      <c r="BI12" s="43" t="s">
        <v>184</v>
      </c>
      <c r="BJ12" s="43" t="s">
        <v>184</v>
      </c>
      <c r="BK12" s="43" t="s">
        <v>184</v>
      </c>
      <c r="BL12" s="43" t="s">
        <v>184</v>
      </c>
      <c r="BM12" s="43" t="s">
        <v>184</v>
      </c>
      <c r="BN12" s="43" t="s">
        <v>184</v>
      </c>
      <c r="BO12" s="43" t="s">
        <v>184</v>
      </c>
      <c r="BP12" s="43" t="s">
        <v>185</v>
      </c>
      <c r="BQ12" s="43" t="s">
        <v>185</v>
      </c>
      <c r="BR12" s="43">
        <v>3</v>
      </c>
      <c r="BS12" s="43" t="s">
        <v>184</v>
      </c>
      <c r="BT12" s="43" t="s">
        <v>184</v>
      </c>
      <c r="BU12" s="43" t="s">
        <v>184</v>
      </c>
      <c r="BV12" s="43">
        <v>2</v>
      </c>
      <c r="BW12" s="43">
        <v>2</v>
      </c>
      <c r="BX12" s="43">
        <v>1.6041666666666667</v>
      </c>
      <c r="BY12" s="43" t="s">
        <v>185</v>
      </c>
      <c r="BZ12" s="43" t="s">
        <v>185</v>
      </c>
      <c r="CA12" s="43" t="s">
        <v>185</v>
      </c>
      <c r="CB12" s="43" t="s">
        <v>184</v>
      </c>
      <c r="CC12" s="43" t="s">
        <v>184</v>
      </c>
      <c r="CD12" s="43" t="s">
        <v>184</v>
      </c>
      <c r="CE12" s="43">
        <v>7.5517857142857139</v>
      </c>
      <c r="CF12" s="43">
        <v>1.6041666666666667</v>
      </c>
      <c r="CG12" s="43">
        <v>9.15595238095238</v>
      </c>
    </row>
    <row r="13" spans="1:85" s="3" customFormat="1" ht="204" x14ac:dyDescent="0.25">
      <c r="A13" s="13" t="s">
        <v>595</v>
      </c>
      <c r="B13" s="13" t="s">
        <v>639</v>
      </c>
      <c r="C13" s="14" t="s">
        <v>640</v>
      </c>
      <c r="D13" s="13" t="s">
        <v>641</v>
      </c>
      <c r="E13" s="13" t="s">
        <v>642</v>
      </c>
      <c r="F13" s="13">
        <v>119</v>
      </c>
      <c r="G13" s="13" t="s">
        <v>342</v>
      </c>
      <c r="H13" s="13" t="s">
        <v>279</v>
      </c>
      <c r="I13" s="20" t="s">
        <v>184</v>
      </c>
      <c r="J13" s="20" t="s">
        <v>184</v>
      </c>
      <c r="K13" s="20" t="s">
        <v>184</v>
      </c>
      <c r="L13" s="43" t="s">
        <v>184</v>
      </c>
      <c r="M13" s="43" t="s">
        <v>184</v>
      </c>
      <c r="N13" s="43" t="s">
        <v>184</v>
      </c>
      <c r="O13" s="43" t="s">
        <v>184</v>
      </c>
      <c r="P13" s="43" t="s">
        <v>185</v>
      </c>
      <c r="Q13" s="43" t="s">
        <v>185</v>
      </c>
      <c r="R13" s="43" t="s">
        <v>184</v>
      </c>
      <c r="S13" s="43" t="s">
        <v>184</v>
      </c>
      <c r="T13" s="43" t="s">
        <v>184</v>
      </c>
      <c r="U13" s="43" t="s">
        <v>184</v>
      </c>
      <c r="V13" s="43" t="s">
        <v>184</v>
      </c>
      <c r="W13" s="43" t="s">
        <v>184</v>
      </c>
      <c r="X13" s="43" t="s">
        <v>184</v>
      </c>
      <c r="Y13" s="43" t="s">
        <v>184</v>
      </c>
      <c r="Z13" s="43" t="s">
        <v>184</v>
      </c>
      <c r="AA13" s="43" t="s">
        <v>184</v>
      </c>
      <c r="AB13" s="43" t="s">
        <v>184</v>
      </c>
      <c r="AC13" s="43" t="s">
        <v>184</v>
      </c>
      <c r="AD13" s="43" t="s">
        <v>184</v>
      </c>
      <c r="AE13" s="43" t="s">
        <v>184</v>
      </c>
      <c r="AF13" s="43" t="s">
        <v>184</v>
      </c>
      <c r="AG13" s="43" t="s">
        <v>184</v>
      </c>
      <c r="AH13" s="43" t="s">
        <v>184</v>
      </c>
      <c r="AI13" s="43" t="s">
        <v>184</v>
      </c>
      <c r="AJ13" s="43" t="s">
        <v>184</v>
      </c>
      <c r="AK13" s="43" t="s">
        <v>184</v>
      </c>
      <c r="AL13" s="43" t="s">
        <v>184</v>
      </c>
      <c r="AM13" s="43" t="s">
        <v>184</v>
      </c>
      <c r="AN13" s="43" t="s">
        <v>184</v>
      </c>
      <c r="AO13" s="43" t="s">
        <v>184</v>
      </c>
      <c r="AP13" s="43">
        <v>3</v>
      </c>
      <c r="AQ13" s="43">
        <v>2.34375</v>
      </c>
      <c r="AR13" s="43" t="s">
        <v>184</v>
      </c>
      <c r="AS13" s="43" t="s">
        <v>184</v>
      </c>
      <c r="AT13" s="43" t="s">
        <v>184</v>
      </c>
      <c r="AU13" s="43">
        <v>3</v>
      </c>
      <c r="AV13" s="43">
        <v>3</v>
      </c>
      <c r="AW13" s="43" t="s">
        <v>184</v>
      </c>
      <c r="AX13" s="43" t="s">
        <v>184</v>
      </c>
      <c r="AY13" s="43">
        <v>2.4642857142857144</v>
      </c>
      <c r="AZ13" s="43" t="s">
        <v>184</v>
      </c>
      <c r="BA13" s="43" t="s">
        <v>184</v>
      </c>
      <c r="BB13" s="43" t="s">
        <v>184</v>
      </c>
      <c r="BC13" s="43" t="s">
        <v>184</v>
      </c>
      <c r="BD13" s="43" t="s">
        <v>184</v>
      </c>
      <c r="BE13" s="43" t="s">
        <v>184</v>
      </c>
      <c r="BF13" s="43" t="s">
        <v>184</v>
      </c>
      <c r="BG13" s="43" t="s">
        <v>184</v>
      </c>
      <c r="BH13" s="43" t="s">
        <v>184</v>
      </c>
      <c r="BI13" s="43" t="s">
        <v>184</v>
      </c>
      <c r="BJ13" s="43" t="s">
        <v>184</v>
      </c>
      <c r="BK13" s="43" t="s">
        <v>184</v>
      </c>
      <c r="BL13" s="43" t="s">
        <v>184</v>
      </c>
      <c r="BM13" s="43" t="s">
        <v>184</v>
      </c>
      <c r="BN13" s="43" t="s">
        <v>184</v>
      </c>
      <c r="BO13" s="43" t="s">
        <v>184</v>
      </c>
      <c r="BP13" s="43" t="s">
        <v>185</v>
      </c>
      <c r="BQ13" s="43" t="s">
        <v>185</v>
      </c>
      <c r="BR13" s="43" t="s">
        <v>184</v>
      </c>
      <c r="BS13" s="43" t="s">
        <v>184</v>
      </c>
      <c r="BT13" s="43" t="s">
        <v>184</v>
      </c>
      <c r="BU13" s="43">
        <v>2</v>
      </c>
      <c r="BV13" s="43" t="s">
        <v>184</v>
      </c>
      <c r="BW13" s="43">
        <v>3</v>
      </c>
      <c r="BX13" s="43">
        <v>1.9270833333333333</v>
      </c>
      <c r="BY13" s="43" t="s">
        <v>185</v>
      </c>
      <c r="BZ13" s="43" t="s">
        <v>185</v>
      </c>
      <c r="CA13" s="43" t="s">
        <v>185</v>
      </c>
      <c r="CB13" s="43" t="s">
        <v>184</v>
      </c>
      <c r="CC13" s="43" t="s">
        <v>184</v>
      </c>
      <c r="CD13" s="43" t="s">
        <v>184</v>
      </c>
      <c r="CE13" s="43">
        <v>4.8080357142857144</v>
      </c>
      <c r="CF13" s="43">
        <v>1.9270833333333333</v>
      </c>
      <c r="CG13" s="43">
        <v>6.7351190476190474</v>
      </c>
    </row>
    <row r="14" spans="1:85" s="3" customFormat="1" ht="102" x14ac:dyDescent="0.25">
      <c r="A14" s="13" t="s">
        <v>595</v>
      </c>
      <c r="B14" s="13" t="s">
        <v>639</v>
      </c>
      <c r="C14" s="14" t="s">
        <v>643</v>
      </c>
      <c r="D14" s="13" t="s">
        <v>644</v>
      </c>
      <c r="E14" s="13" t="s">
        <v>645</v>
      </c>
      <c r="F14" s="13">
        <v>120</v>
      </c>
      <c r="G14" s="13" t="s">
        <v>600</v>
      </c>
      <c r="H14" s="13" t="s">
        <v>279</v>
      </c>
      <c r="I14" s="20" t="s">
        <v>184</v>
      </c>
      <c r="J14" s="20" t="s">
        <v>184</v>
      </c>
      <c r="K14" s="20" t="s">
        <v>184</v>
      </c>
      <c r="L14" s="43" t="s">
        <v>184</v>
      </c>
      <c r="M14" s="43" t="s">
        <v>184</v>
      </c>
      <c r="N14" s="43" t="s">
        <v>184</v>
      </c>
      <c r="O14" s="43" t="s">
        <v>184</v>
      </c>
      <c r="P14" s="43" t="s">
        <v>185</v>
      </c>
      <c r="Q14" s="43" t="s">
        <v>185</v>
      </c>
      <c r="R14" s="43" t="s">
        <v>184</v>
      </c>
      <c r="S14" s="43" t="s">
        <v>184</v>
      </c>
      <c r="T14" s="43" t="s">
        <v>184</v>
      </c>
      <c r="U14" s="43" t="s">
        <v>184</v>
      </c>
      <c r="V14" s="43" t="s">
        <v>184</v>
      </c>
      <c r="W14" s="43" t="s">
        <v>184</v>
      </c>
      <c r="X14" s="43" t="s">
        <v>184</v>
      </c>
      <c r="Y14" s="43" t="s">
        <v>184</v>
      </c>
      <c r="Z14" s="43" t="s">
        <v>184</v>
      </c>
      <c r="AA14" s="43" t="s">
        <v>184</v>
      </c>
      <c r="AB14" s="43" t="s">
        <v>184</v>
      </c>
      <c r="AC14" s="43" t="s">
        <v>184</v>
      </c>
      <c r="AD14" s="43" t="s">
        <v>184</v>
      </c>
      <c r="AE14" s="43" t="s">
        <v>184</v>
      </c>
      <c r="AF14" s="43" t="s">
        <v>184</v>
      </c>
      <c r="AG14" s="43" t="s">
        <v>184</v>
      </c>
      <c r="AH14" s="43" t="s">
        <v>184</v>
      </c>
      <c r="AI14" s="43" t="s">
        <v>184</v>
      </c>
      <c r="AJ14" s="43" t="s">
        <v>184</v>
      </c>
      <c r="AK14" s="43" t="s">
        <v>184</v>
      </c>
      <c r="AL14" s="43" t="s">
        <v>184</v>
      </c>
      <c r="AM14" s="43" t="s">
        <v>184</v>
      </c>
      <c r="AN14" s="43" t="s">
        <v>184</v>
      </c>
      <c r="AO14" s="43" t="s">
        <v>184</v>
      </c>
      <c r="AP14" s="43">
        <v>3</v>
      </c>
      <c r="AQ14" s="43">
        <v>2.34375</v>
      </c>
      <c r="AR14" s="43" t="s">
        <v>184</v>
      </c>
      <c r="AS14" s="43" t="s">
        <v>184</v>
      </c>
      <c r="AT14" s="43">
        <v>3</v>
      </c>
      <c r="AU14" s="43">
        <v>3</v>
      </c>
      <c r="AV14" s="43">
        <v>3</v>
      </c>
      <c r="AW14" s="43" t="s">
        <v>184</v>
      </c>
      <c r="AX14" s="43" t="s">
        <v>184</v>
      </c>
      <c r="AY14" s="43">
        <v>2.5714285714285712</v>
      </c>
      <c r="AZ14" s="43" t="s">
        <v>184</v>
      </c>
      <c r="BA14" s="43" t="s">
        <v>184</v>
      </c>
      <c r="BB14" s="43" t="s">
        <v>184</v>
      </c>
      <c r="BC14" s="43" t="s">
        <v>184</v>
      </c>
      <c r="BD14" s="43" t="s">
        <v>184</v>
      </c>
      <c r="BE14" s="43" t="s">
        <v>184</v>
      </c>
      <c r="BF14" s="43" t="s">
        <v>184</v>
      </c>
      <c r="BG14" s="43" t="s">
        <v>184</v>
      </c>
      <c r="BH14" s="43" t="s">
        <v>184</v>
      </c>
      <c r="BI14" s="43" t="s">
        <v>184</v>
      </c>
      <c r="BJ14" s="43" t="s">
        <v>184</v>
      </c>
      <c r="BK14" s="43" t="s">
        <v>184</v>
      </c>
      <c r="BL14" s="43" t="s">
        <v>184</v>
      </c>
      <c r="BM14" s="43" t="s">
        <v>184</v>
      </c>
      <c r="BN14" s="43" t="s">
        <v>184</v>
      </c>
      <c r="BO14" s="43" t="s">
        <v>184</v>
      </c>
      <c r="BP14" s="43" t="s">
        <v>185</v>
      </c>
      <c r="BQ14" s="43" t="s">
        <v>185</v>
      </c>
      <c r="BR14" s="43" t="s">
        <v>184</v>
      </c>
      <c r="BS14" s="43" t="s">
        <v>184</v>
      </c>
      <c r="BT14" s="43" t="s">
        <v>184</v>
      </c>
      <c r="BU14" s="43">
        <v>2</v>
      </c>
      <c r="BV14" s="43" t="s">
        <v>184</v>
      </c>
      <c r="BW14" s="43">
        <v>1</v>
      </c>
      <c r="BX14" s="43">
        <v>1.15625</v>
      </c>
      <c r="BY14" s="43" t="s">
        <v>185</v>
      </c>
      <c r="BZ14" s="43" t="s">
        <v>185</v>
      </c>
      <c r="CA14" s="43" t="s">
        <v>185</v>
      </c>
      <c r="CB14" s="43">
        <v>1</v>
      </c>
      <c r="CC14" s="43" t="s">
        <v>184</v>
      </c>
      <c r="CD14" s="43">
        <v>0.8</v>
      </c>
      <c r="CE14" s="43">
        <v>4.9151785714285712</v>
      </c>
      <c r="CF14" s="43">
        <v>1.95625</v>
      </c>
      <c r="CG14" s="43">
        <v>6.871428571428571</v>
      </c>
    </row>
    <row r="15" spans="1:85" s="3" customFormat="1" ht="89.25" x14ac:dyDescent="0.25">
      <c r="A15" s="13" t="s">
        <v>595</v>
      </c>
      <c r="B15" s="13" t="s">
        <v>639</v>
      </c>
      <c r="C15" s="14" t="s">
        <v>646</v>
      </c>
      <c r="D15" s="13" t="s">
        <v>647</v>
      </c>
      <c r="E15" s="13" t="s">
        <v>648</v>
      </c>
      <c r="F15" s="13">
        <v>121</v>
      </c>
      <c r="G15" s="13" t="s">
        <v>352</v>
      </c>
      <c r="H15" s="13" t="s">
        <v>279</v>
      </c>
      <c r="I15" s="20" t="s">
        <v>184</v>
      </c>
      <c r="J15" s="20" t="s">
        <v>184</v>
      </c>
      <c r="K15" s="20" t="s">
        <v>184</v>
      </c>
      <c r="L15" s="43" t="s">
        <v>184</v>
      </c>
      <c r="M15" s="43" t="s">
        <v>184</v>
      </c>
      <c r="N15" s="43" t="s">
        <v>184</v>
      </c>
      <c r="O15" s="43" t="s">
        <v>184</v>
      </c>
      <c r="P15" s="43" t="s">
        <v>185</v>
      </c>
      <c r="Q15" s="43" t="s">
        <v>185</v>
      </c>
      <c r="R15" s="43" t="s">
        <v>184</v>
      </c>
      <c r="S15" s="43" t="s">
        <v>184</v>
      </c>
      <c r="T15" s="43" t="s">
        <v>184</v>
      </c>
      <c r="U15" s="43" t="s">
        <v>184</v>
      </c>
      <c r="V15" s="43" t="s">
        <v>184</v>
      </c>
      <c r="W15" s="43" t="s">
        <v>184</v>
      </c>
      <c r="X15" s="43" t="s">
        <v>184</v>
      </c>
      <c r="Y15" s="43" t="s">
        <v>184</v>
      </c>
      <c r="Z15" s="43" t="s">
        <v>184</v>
      </c>
      <c r="AA15" s="43" t="s">
        <v>184</v>
      </c>
      <c r="AB15" s="43" t="s">
        <v>184</v>
      </c>
      <c r="AC15" s="43" t="s">
        <v>184</v>
      </c>
      <c r="AD15" s="43" t="s">
        <v>184</v>
      </c>
      <c r="AE15" s="43" t="s">
        <v>184</v>
      </c>
      <c r="AF15" s="43" t="s">
        <v>184</v>
      </c>
      <c r="AG15" s="43" t="s">
        <v>184</v>
      </c>
      <c r="AH15" s="43" t="s">
        <v>184</v>
      </c>
      <c r="AI15" s="43" t="s">
        <v>184</v>
      </c>
      <c r="AJ15" s="43" t="s">
        <v>184</v>
      </c>
      <c r="AK15" s="43" t="s">
        <v>184</v>
      </c>
      <c r="AL15" s="43" t="s">
        <v>184</v>
      </c>
      <c r="AM15" s="43" t="s">
        <v>184</v>
      </c>
      <c r="AN15" s="43" t="s">
        <v>184</v>
      </c>
      <c r="AO15" s="43" t="s">
        <v>184</v>
      </c>
      <c r="AP15" s="43">
        <v>3</v>
      </c>
      <c r="AQ15" s="43">
        <v>2.34375</v>
      </c>
      <c r="AR15" s="43" t="s">
        <v>184</v>
      </c>
      <c r="AS15" s="43" t="s">
        <v>184</v>
      </c>
      <c r="AT15" s="43">
        <v>3</v>
      </c>
      <c r="AU15" s="43">
        <v>3</v>
      </c>
      <c r="AV15" s="43">
        <v>3</v>
      </c>
      <c r="AW15" s="43" t="s">
        <v>184</v>
      </c>
      <c r="AX15" s="43" t="s">
        <v>184</v>
      </c>
      <c r="AY15" s="43">
        <v>2.5714285714285712</v>
      </c>
      <c r="AZ15" s="43" t="s">
        <v>184</v>
      </c>
      <c r="BA15" s="43" t="s">
        <v>184</v>
      </c>
      <c r="BB15" s="43" t="s">
        <v>184</v>
      </c>
      <c r="BC15" s="43" t="s">
        <v>184</v>
      </c>
      <c r="BD15" s="43" t="s">
        <v>184</v>
      </c>
      <c r="BE15" s="43" t="s">
        <v>184</v>
      </c>
      <c r="BF15" s="43" t="s">
        <v>184</v>
      </c>
      <c r="BG15" s="43" t="s">
        <v>184</v>
      </c>
      <c r="BH15" s="43" t="s">
        <v>184</v>
      </c>
      <c r="BI15" s="43" t="s">
        <v>184</v>
      </c>
      <c r="BJ15" s="43" t="s">
        <v>184</v>
      </c>
      <c r="BK15" s="43" t="s">
        <v>184</v>
      </c>
      <c r="BL15" s="43" t="s">
        <v>184</v>
      </c>
      <c r="BM15" s="43" t="s">
        <v>184</v>
      </c>
      <c r="BN15" s="43" t="s">
        <v>184</v>
      </c>
      <c r="BO15" s="43" t="s">
        <v>184</v>
      </c>
      <c r="BP15" s="43" t="s">
        <v>185</v>
      </c>
      <c r="BQ15" s="43" t="s">
        <v>185</v>
      </c>
      <c r="BR15" s="43" t="s">
        <v>184</v>
      </c>
      <c r="BS15" s="43" t="s">
        <v>184</v>
      </c>
      <c r="BT15" s="43" t="s">
        <v>184</v>
      </c>
      <c r="BU15" s="43">
        <v>2</v>
      </c>
      <c r="BV15" s="43" t="s">
        <v>184</v>
      </c>
      <c r="BW15" s="43">
        <v>1</v>
      </c>
      <c r="BX15" s="43">
        <v>1.15625</v>
      </c>
      <c r="BY15" s="43" t="s">
        <v>185</v>
      </c>
      <c r="BZ15" s="43" t="s">
        <v>185</v>
      </c>
      <c r="CA15" s="43" t="s">
        <v>185</v>
      </c>
      <c r="CB15" s="43">
        <v>1</v>
      </c>
      <c r="CC15" s="43" t="s">
        <v>184</v>
      </c>
      <c r="CD15" s="43">
        <v>0.8</v>
      </c>
      <c r="CE15" s="43">
        <v>4.9151785714285712</v>
      </c>
      <c r="CF15" s="43">
        <v>1.95625</v>
      </c>
      <c r="CG15" s="43">
        <v>6.871428571428571</v>
      </c>
    </row>
    <row r="16" spans="1:85" s="3" customFormat="1" ht="102" x14ac:dyDescent="0.25">
      <c r="A16" s="13" t="s">
        <v>595</v>
      </c>
      <c r="B16" s="13" t="s">
        <v>639</v>
      </c>
      <c r="C16" s="14" t="s">
        <v>649</v>
      </c>
      <c r="D16" s="13" t="s">
        <v>650</v>
      </c>
      <c r="E16" s="13" t="s">
        <v>651</v>
      </c>
      <c r="F16" s="13">
        <v>122</v>
      </c>
      <c r="G16" s="13" t="s">
        <v>352</v>
      </c>
      <c r="H16" s="13" t="s">
        <v>279</v>
      </c>
      <c r="I16" s="20" t="s">
        <v>184</v>
      </c>
      <c r="J16" s="20">
        <v>2</v>
      </c>
      <c r="K16" s="20" t="s">
        <v>184</v>
      </c>
      <c r="L16" s="43">
        <v>1.6666666666666667</v>
      </c>
      <c r="M16" s="43" t="s">
        <v>184</v>
      </c>
      <c r="N16" s="43" t="s">
        <v>184</v>
      </c>
      <c r="O16" s="43" t="s">
        <v>184</v>
      </c>
      <c r="P16" s="43" t="s">
        <v>185</v>
      </c>
      <c r="Q16" s="43" t="s">
        <v>185</v>
      </c>
      <c r="R16" s="43" t="s">
        <v>184</v>
      </c>
      <c r="S16" s="43" t="s">
        <v>184</v>
      </c>
      <c r="T16" s="43" t="s">
        <v>184</v>
      </c>
      <c r="U16" s="43" t="s">
        <v>184</v>
      </c>
      <c r="V16" s="43" t="s">
        <v>184</v>
      </c>
      <c r="W16" s="43" t="s">
        <v>184</v>
      </c>
      <c r="X16" s="43" t="s">
        <v>184</v>
      </c>
      <c r="Y16" s="43" t="s">
        <v>184</v>
      </c>
      <c r="Z16" s="43" t="s">
        <v>184</v>
      </c>
      <c r="AA16" s="43" t="s">
        <v>184</v>
      </c>
      <c r="AB16" s="43" t="s">
        <v>184</v>
      </c>
      <c r="AC16" s="43" t="s">
        <v>184</v>
      </c>
      <c r="AD16" s="43" t="s">
        <v>184</v>
      </c>
      <c r="AE16" s="43" t="s">
        <v>184</v>
      </c>
      <c r="AF16" s="43" t="s">
        <v>184</v>
      </c>
      <c r="AG16" s="43" t="s">
        <v>184</v>
      </c>
      <c r="AH16" s="43" t="s">
        <v>184</v>
      </c>
      <c r="AI16" s="43" t="s">
        <v>184</v>
      </c>
      <c r="AJ16" s="43" t="s">
        <v>184</v>
      </c>
      <c r="AK16" s="43" t="s">
        <v>184</v>
      </c>
      <c r="AL16" s="43" t="s">
        <v>184</v>
      </c>
      <c r="AM16" s="43" t="s">
        <v>184</v>
      </c>
      <c r="AN16" s="43" t="s">
        <v>184</v>
      </c>
      <c r="AO16" s="43" t="s">
        <v>184</v>
      </c>
      <c r="AP16" s="43">
        <v>3</v>
      </c>
      <c r="AQ16" s="43">
        <v>2.34375</v>
      </c>
      <c r="AR16" s="43" t="s">
        <v>184</v>
      </c>
      <c r="AS16" s="43" t="s">
        <v>184</v>
      </c>
      <c r="AT16" s="43">
        <v>3</v>
      </c>
      <c r="AU16" s="43">
        <v>3</v>
      </c>
      <c r="AV16" s="43">
        <v>1</v>
      </c>
      <c r="AW16" s="43" t="s">
        <v>184</v>
      </c>
      <c r="AX16" s="43" t="s">
        <v>184</v>
      </c>
      <c r="AY16" s="43">
        <v>2</v>
      </c>
      <c r="AZ16" s="43" t="s">
        <v>184</v>
      </c>
      <c r="BA16" s="43" t="s">
        <v>184</v>
      </c>
      <c r="BB16" s="43" t="s">
        <v>184</v>
      </c>
      <c r="BC16" s="43" t="s">
        <v>184</v>
      </c>
      <c r="BD16" s="43" t="s">
        <v>184</v>
      </c>
      <c r="BE16" s="43" t="s">
        <v>184</v>
      </c>
      <c r="BF16" s="43" t="s">
        <v>184</v>
      </c>
      <c r="BG16" s="43" t="s">
        <v>184</v>
      </c>
      <c r="BH16" s="43" t="s">
        <v>184</v>
      </c>
      <c r="BI16" s="43" t="s">
        <v>184</v>
      </c>
      <c r="BJ16" s="43" t="s">
        <v>184</v>
      </c>
      <c r="BK16" s="43" t="s">
        <v>184</v>
      </c>
      <c r="BL16" s="43" t="s">
        <v>184</v>
      </c>
      <c r="BM16" s="43" t="s">
        <v>184</v>
      </c>
      <c r="BN16" s="43" t="s">
        <v>184</v>
      </c>
      <c r="BO16" s="43" t="s">
        <v>184</v>
      </c>
      <c r="BP16" s="43" t="s">
        <v>185</v>
      </c>
      <c r="BQ16" s="43" t="s">
        <v>185</v>
      </c>
      <c r="BR16" s="43" t="s">
        <v>184</v>
      </c>
      <c r="BS16" s="43" t="s">
        <v>184</v>
      </c>
      <c r="BT16" s="43" t="s">
        <v>184</v>
      </c>
      <c r="BU16" s="43">
        <v>2</v>
      </c>
      <c r="BV16" s="43" t="s">
        <v>184</v>
      </c>
      <c r="BW16" s="43">
        <v>1</v>
      </c>
      <c r="BX16" s="43">
        <v>1.15625</v>
      </c>
      <c r="BY16" s="43">
        <v>1</v>
      </c>
      <c r="BZ16" s="43" t="s">
        <v>185</v>
      </c>
      <c r="CA16" s="43" t="s">
        <v>185</v>
      </c>
      <c r="CB16" s="43">
        <v>1</v>
      </c>
      <c r="CC16" s="43" t="s">
        <v>184</v>
      </c>
      <c r="CD16" s="43">
        <v>0.85</v>
      </c>
      <c r="CE16" s="43">
        <v>6.010416666666667</v>
      </c>
      <c r="CF16" s="43">
        <v>2.0062500000000001</v>
      </c>
      <c r="CG16" s="43">
        <v>8.0166666666666675</v>
      </c>
    </row>
    <row r="17" spans="1:85" s="51" customFormat="1" x14ac:dyDescent="0.25">
      <c r="A17" s="46"/>
      <c r="B17" s="46"/>
      <c r="C17" s="47"/>
      <c r="D17" s="46"/>
      <c r="E17" s="48"/>
      <c r="F17" s="48"/>
      <c r="G17" s="48"/>
      <c r="H17" s="48"/>
      <c r="I17" s="49"/>
      <c r="J17" s="50"/>
      <c r="K17" s="50"/>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row>
    <row r="18" spans="1:85" ht="26.25" hidden="1" x14ac:dyDescent="0.25">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3"/>
      <c r="CF18" s="53"/>
      <c r="CG18" s="53"/>
    </row>
    <row r="19" spans="1:85" ht="26.25" hidden="1" x14ac:dyDescent="0.25">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3"/>
      <c r="CF19" s="53"/>
      <c r="CG19" s="53"/>
    </row>
    <row r="20" spans="1:85" ht="26.25" hidden="1" x14ac:dyDescent="0.25">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3"/>
      <c r="CF20" s="53"/>
      <c r="CG20" s="53"/>
    </row>
    <row r="21" spans="1:85" ht="26.25" hidden="1" x14ac:dyDescent="0.25">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3"/>
      <c r="CF21" s="53"/>
      <c r="CG21" s="53"/>
    </row>
    <row r="22" spans="1:85" ht="15.75" hidden="1" x14ac:dyDescent="0.25">
      <c r="CE22" s="53"/>
      <c r="CF22" s="53"/>
      <c r="CG22" s="53"/>
    </row>
    <row r="23" spans="1:85" ht="26.25" hidden="1" x14ac:dyDescent="0.25">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3"/>
      <c r="CF23" s="53"/>
      <c r="CG23" s="53"/>
    </row>
    <row r="24" spans="1:85" ht="26.25" hidden="1" x14ac:dyDescent="0.25">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3"/>
      <c r="CF24" s="53"/>
      <c r="CG24" s="53"/>
    </row>
    <row r="25" spans="1:85" ht="26.25" hidden="1" x14ac:dyDescent="0.25">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3"/>
      <c r="CF25" s="53"/>
      <c r="CG25" s="53"/>
    </row>
    <row r="26" spans="1:85" ht="26.25" hidden="1" x14ac:dyDescent="0.25">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3"/>
      <c r="CF26" s="53"/>
      <c r="CG26" s="53"/>
    </row>
    <row r="27" spans="1:85" ht="26.25" hidden="1" x14ac:dyDescent="0.25">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3"/>
      <c r="CF27" s="53"/>
      <c r="CG27" s="53"/>
    </row>
    <row r="28" spans="1:85" ht="26.25" hidden="1" x14ac:dyDescent="0.25">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3"/>
      <c r="CF28" s="53"/>
      <c r="CG28" s="53"/>
    </row>
    <row r="29" spans="1:85" ht="26.25" hidden="1" x14ac:dyDescent="0.25">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3"/>
      <c r="CF29" s="53"/>
      <c r="CG29" s="53"/>
    </row>
    <row r="30" spans="1:85" ht="26.25" hidden="1" x14ac:dyDescent="0.25">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3"/>
      <c r="CF30" s="53"/>
      <c r="CG30" s="53"/>
    </row>
    <row r="31" spans="1:85" ht="26.25" hidden="1" x14ac:dyDescent="0.25">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3"/>
      <c r="CF31" s="53"/>
      <c r="CG31" s="53"/>
    </row>
    <row r="32" spans="1:85" ht="26.25" hidden="1" x14ac:dyDescent="0.25">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3"/>
      <c r="CF32" s="53"/>
      <c r="CG32" s="53"/>
    </row>
    <row r="33" spans="10:85" ht="26.25" hidden="1" x14ac:dyDescent="0.25">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3"/>
      <c r="CF33" s="53"/>
      <c r="CG33" s="53"/>
    </row>
    <row r="34" spans="10:85" ht="26.25" hidden="1" x14ac:dyDescent="0.25">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3"/>
      <c r="CF34" s="53"/>
      <c r="CG34" s="53"/>
    </row>
    <row r="35" spans="10:85" ht="15.75" hidden="1" x14ac:dyDescent="0.25">
      <c r="CE35" s="53"/>
      <c r="CF35" s="53"/>
      <c r="CG35" s="53"/>
    </row>
    <row r="36" spans="10:85" ht="15.75" hidden="1" x14ac:dyDescent="0.25">
      <c r="CE36" s="53"/>
      <c r="CF36" s="53"/>
      <c r="CG36" s="53"/>
    </row>
    <row r="37" spans="10:85" ht="15.75" hidden="1" x14ac:dyDescent="0.25">
      <c r="CE37" s="53"/>
      <c r="CF37" s="53"/>
      <c r="CG37" s="53"/>
    </row>
    <row r="38" spans="10:85" ht="15.75" hidden="1" x14ac:dyDescent="0.25">
      <c r="CE38" s="53"/>
      <c r="CF38" s="53"/>
      <c r="CG38" s="53"/>
    </row>
    <row r="39" spans="10:85" ht="15.75" hidden="1" x14ac:dyDescent="0.25">
      <c r="CE39" s="53"/>
      <c r="CF39" s="53"/>
      <c r="CG39" s="53"/>
    </row>
    <row r="40" spans="10:85" ht="15.75" hidden="1" x14ac:dyDescent="0.25">
      <c r="CE40" s="53"/>
      <c r="CF40" s="53"/>
      <c r="CG40" s="53"/>
    </row>
    <row r="41" spans="10:85" ht="15.75" hidden="1" x14ac:dyDescent="0.25">
      <c r="CE41" s="53"/>
      <c r="CF41" s="53"/>
      <c r="CG41" s="53"/>
    </row>
    <row r="42" spans="10:85" ht="15.75" hidden="1" x14ac:dyDescent="0.25">
      <c r="CE42" s="53"/>
      <c r="CF42" s="53"/>
      <c r="CG42" s="53"/>
    </row>
    <row r="43" spans="10:85" ht="15.75" hidden="1" x14ac:dyDescent="0.25">
      <c r="CE43" s="53"/>
      <c r="CF43" s="53"/>
      <c r="CG43" s="53"/>
    </row>
    <row r="44" spans="10:85" ht="15.75" hidden="1" x14ac:dyDescent="0.25">
      <c r="CE44" s="53"/>
      <c r="CF44" s="53"/>
      <c r="CG44" s="53"/>
    </row>
    <row r="45" spans="10:85" ht="15.75" hidden="1" x14ac:dyDescent="0.25">
      <c r="CE45" s="53"/>
      <c r="CF45" s="53"/>
      <c r="CG45" s="53"/>
    </row>
    <row r="46" spans="10:85" ht="15.75" hidden="1" x14ac:dyDescent="0.25">
      <c r="CE46" s="53"/>
      <c r="CF46" s="53"/>
      <c r="CG46" s="53"/>
    </row>
    <row r="47" spans="10:85" ht="15.75" hidden="1" x14ac:dyDescent="0.25">
      <c r="CE47" s="53"/>
      <c r="CF47" s="53"/>
      <c r="CG47" s="53"/>
    </row>
    <row r="48" spans="10:85" ht="15.75" hidden="1" x14ac:dyDescent="0.25">
      <c r="CE48" s="53"/>
      <c r="CF48" s="53"/>
      <c r="CG48" s="53"/>
    </row>
    <row r="49" spans="83:85" ht="15.75" hidden="1" x14ac:dyDescent="0.25">
      <c r="CE49" s="53"/>
      <c r="CF49" s="53"/>
      <c r="CG49" s="53"/>
    </row>
    <row r="50" spans="83:85" ht="15.75" hidden="1" x14ac:dyDescent="0.25">
      <c r="CE50" s="53"/>
      <c r="CF50" s="53"/>
      <c r="CG50" s="53"/>
    </row>
    <row r="51" spans="83:85" ht="15.75" hidden="1" x14ac:dyDescent="0.25">
      <c r="CE51" s="53"/>
      <c r="CF51" s="53"/>
      <c r="CG51" s="53"/>
    </row>
    <row r="52" spans="83:85" ht="15.75" hidden="1" x14ac:dyDescent="0.25">
      <c r="CE52" s="53"/>
      <c r="CF52" s="53"/>
      <c r="CG52" s="53"/>
    </row>
    <row r="53" spans="83:85" ht="15.75" hidden="1" x14ac:dyDescent="0.25">
      <c r="CE53" s="53"/>
      <c r="CF53" s="53"/>
      <c r="CG53" s="53"/>
    </row>
    <row r="54" spans="83:85" ht="15.75" hidden="1" x14ac:dyDescent="0.25">
      <c r="CE54" s="53"/>
      <c r="CF54" s="53"/>
      <c r="CG54" s="53"/>
    </row>
    <row r="55" spans="83:85" ht="15.75" hidden="1" x14ac:dyDescent="0.25">
      <c r="CE55" s="53"/>
      <c r="CF55" s="53"/>
      <c r="CG55" s="53"/>
    </row>
    <row r="56" spans="83:85" ht="15.75" hidden="1" x14ac:dyDescent="0.25">
      <c r="CE56" s="53"/>
      <c r="CF56" s="53"/>
      <c r="CG56" s="53"/>
    </row>
    <row r="57" spans="83:85" ht="15.75" hidden="1" x14ac:dyDescent="0.25">
      <c r="CE57" s="53"/>
      <c r="CF57" s="53"/>
      <c r="CG57" s="53"/>
    </row>
    <row r="58" spans="83:85" ht="15.75" hidden="1" x14ac:dyDescent="0.25">
      <c r="CE58" s="53"/>
      <c r="CF58" s="53"/>
      <c r="CG58" s="53"/>
    </row>
    <row r="59" spans="83:85" ht="15.75" hidden="1" x14ac:dyDescent="0.25">
      <c r="CE59" s="53"/>
      <c r="CF59" s="53"/>
      <c r="CG59" s="53"/>
    </row>
    <row r="60" spans="83:85" ht="15.75" hidden="1" x14ac:dyDescent="0.25">
      <c r="CE60" s="53"/>
      <c r="CF60" s="53"/>
      <c r="CG60" s="53"/>
    </row>
    <row r="61" spans="83:85" ht="15.75" hidden="1" x14ac:dyDescent="0.25">
      <c r="CE61" s="53"/>
      <c r="CF61" s="53"/>
      <c r="CG61" s="53"/>
    </row>
    <row r="62" spans="83:85" ht="15.75" hidden="1" x14ac:dyDescent="0.25">
      <c r="CE62" s="53"/>
      <c r="CF62" s="53"/>
      <c r="CG62" s="53"/>
    </row>
    <row r="63" spans="83:85" ht="15.75" hidden="1" x14ac:dyDescent="0.25">
      <c r="CE63" s="53"/>
      <c r="CF63" s="53"/>
      <c r="CG63" s="53"/>
    </row>
    <row r="64" spans="83:85" ht="15.75" hidden="1" x14ac:dyDescent="0.25">
      <c r="CE64" s="53"/>
      <c r="CF64" s="53"/>
      <c r="CG64" s="53"/>
    </row>
    <row r="65" spans="83:85" ht="15.75" hidden="1" x14ac:dyDescent="0.25">
      <c r="CE65" s="53"/>
      <c r="CF65" s="53"/>
      <c r="CG65" s="53"/>
    </row>
    <row r="66" spans="83:85" ht="15.75" hidden="1" x14ac:dyDescent="0.25">
      <c r="CE66" s="53"/>
      <c r="CF66" s="53"/>
      <c r="CG66" s="53"/>
    </row>
    <row r="67" spans="83:85" ht="15.75" hidden="1" x14ac:dyDescent="0.25">
      <c r="CE67" s="53"/>
      <c r="CF67" s="53"/>
      <c r="CG67" s="53"/>
    </row>
    <row r="68" spans="83:85" hidden="1" x14ac:dyDescent="0.25">
      <c r="CF68" s="57"/>
      <c r="CG68" s="57"/>
    </row>
  </sheetData>
  <sheetProtection sheet="1" objects="1" scenarios="1" sort="0" autoFilter="0"/>
  <autoFilter ref="A1:CG1" xr:uid="{0C77A9DF-E985-4240-BFE4-A0EDD234BB5D}"/>
  <conditionalFormatting sqref="I2:CD16">
    <cfRule type="cellIs" dxfId="59" priority="4" operator="equal">
      <formula>0</formula>
    </cfRule>
    <cfRule type="cellIs" dxfId="58" priority="5" operator="between">
      <formula>2.001</formula>
      <formula>3</formula>
    </cfRule>
    <cfRule type="cellIs" dxfId="57" priority="6" operator="between">
      <formula>1.001</formula>
      <formula>2</formula>
    </cfRule>
    <cfRule type="cellIs" dxfId="56" priority="7" operator="between">
      <formula>0.0001</formula>
      <formula>1</formula>
    </cfRule>
  </conditionalFormatting>
  <conditionalFormatting sqref="CE2:CE16 CE18:CE67">
    <cfRule type="colorScale" priority="3">
      <colorScale>
        <cfvo type="min"/>
        <cfvo type="max"/>
        <color rgb="FFFCFCFF"/>
        <color rgb="FF63BE7B"/>
      </colorScale>
    </cfRule>
  </conditionalFormatting>
  <conditionalFormatting sqref="CF2:CF16 CF18:CF67">
    <cfRule type="colorScale" priority="2">
      <colorScale>
        <cfvo type="min"/>
        <cfvo type="max"/>
        <color rgb="FFFCFCFF"/>
        <color rgb="FF63BE7B"/>
      </colorScale>
    </cfRule>
  </conditionalFormatting>
  <conditionalFormatting sqref="CG2:CG16 CG18: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Results&amp;CCommunity Programs Benefit Scores&amp;RDraft - 10/3/2023</oddHeader>
    <oddFooter>&amp;R&amp;N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B6CC-9EB0-4E17-BF2D-B51D8752C76F}">
  <sheetPr>
    <tabColor rgb="FFFF0000"/>
    <pageSetUpPr fitToPage="1"/>
  </sheetPr>
  <dimension ref="A1:CG68"/>
  <sheetViews>
    <sheetView showGridLines="0" topLeftCell="C1" zoomScale="85" zoomScaleNormal="85" workbookViewId="0">
      <selection activeCell="AI36" sqref="AI36"/>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hidden="1" customWidth="1"/>
    <col min="7" max="7" width="23.85546875" style="4" customWidth="1"/>
    <col min="8" max="8" width="17.42578125" style="4" customWidth="1"/>
    <col min="9" max="11" width="7.5703125" style="4" hidden="1" customWidth="1" outlineLevel="1"/>
    <col min="12" max="12" width="7.57031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customWidth="1" outlineLevel="1"/>
    <col min="84" max="84" width="11" style="4" customWidth="1" outlineLevel="1"/>
    <col min="85" max="85" width="10.7109375" style="4" customWidth="1"/>
    <col min="86" max="16384" width="9.140625" style="4"/>
  </cols>
  <sheetData>
    <row r="1" spans="1:85" s="1" customFormat="1" ht="24" x14ac:dyDescent="0.25">
      <c r="A1" s="2" t="s">
        <v>92</v>
      </c>
      <c r="B1" s="2" t="s">
        <v>93</v>
      </c>
      <c r="C1" s="2" t="s">
        <v>94</v>
      </c>
      <c r="D1" s="2" t="s">
        <v>95</v>
      </c>
      <c r="E1" s="2" t="s">
        <v>96</v>
      </c>
      <c r="F1" s="2" t="s">
        <v>97</v>
      </c>
      <c r="G1" s="2" t="s">
        <v>98</v>
      </c>
      <c r="H1" s="2" t="s">
        <v>99</v>
      </c>
      <c r="I1" s="34" t="s">
        <v>100</v>
      </c>
      <c r="J1" s="34" t="s">
        <v>101</v>
      </c>
      <c r="K1" s="34" t="s">
        <v>102</v>
      </c>
      <c r="L1" s="35" t="s">
        <v>103</v>
      </c>
      <c r="M1" s="36" t="s">
        <v>104</v>
      </c>
      <c r="N1" s="34" t="s">
        <v>105</v>
      </c>
      <c r="O1" s="34" t="s">
        <v>106</v>
      </c>
      <c r="P1" s="34" t="s">
        <v>107</v>
      </c>
      <c r="Q1" s="34" t="s">
        <v>108</v>
      </c>
      <c r="R1" s="35" t="s">
        <v>109</v>
      </c>
      <c r="S1" s="36" t="s">
        <v>110</v>
      </c>
      <c r="T1" s="34" t="s">
        <v>111</v>
      </c>
      <c r="U1" s="34" t="s">
        <v>112</v>
      </c>
      <c r="V1" s="34" t="s">
        <v>113</v>
      </c>
      <c r="W1" s="34" t="s">
        <v>114</v>
      </c>
      <c r="X1" s="34" t="s">
        <v>115</v>
      </c>
      <c r="Y1" s="34" t="s">
        <v>116</v>
      </c>
      <c r="Z1" s="35" t="s">
        <v>117</v>
      </c>
      <c r="AA1" s="36" t="s">
        <v>118</v>
      </c>
      <c r="AB1" s="34" t="s">
        <v>119</v>
      </c>
      <c r="AC1" s="34" t="s">
        <v>120</v>
      </c>
      <c r="AD1" s="34" t="s">
        <v>121</v>
      </c>
      <c r="AE1" s="34" t="s">
        <v>122</v>
      </c>
      <c r="AF1" s="34" t="s">
        <v>123</v>
      </c>
      <c r="AG1" s="34" t="s">
        <v>124</v>
      </c>
      <c r="AH1" s="35" t="s">
        <v>125</v>
      </c>
      <c r="AI1" s="36" t="s">
        <v>126</v>
      </c>
      <c r="AJ1" s="34" t="s">
        <v>127</v>
      </c>
      <c r="AK1" s="34" t="s">
        <v>128</v>
      </c>
      <c r="AL1" s="34" t="s">
        <v>129</v>
      </c>
      <c r="AM1" s="34" t="s">
        <v>130</v>
      </c>
      <c r="AN1" s="34" t="s">
        <v>131</v>
      </c>
      <c r="AO1" s="34" t="s">
        <v>132</v>
      </c>
      <c r="AP1" s="34" t="s">
        <v>133</v>
      </c>
      <c r="AQ1" s="35" t="s">
        <v>134</v>
      </c>
      <c r="AR1" s="36" t="s">
        <v>135</v>
      </c>
      <c r="AS1" s="34" t="s">
        <v>136</v>
      </c>
      <c r="AT1" s="34" t="s">
        <v>137</v>
      </c>
      <c r="AU1" s="34" t="s">
        <v>138</v>
      </c>
      <c r="AV1" s="34" t="s">
        <v>139</v>
      </c>
      <c r="AW1" s="34" t="s">
        <v>140</v>
      </c>
      <c r="AX1" s="34" t="s">
        <v>141</v>
      </c>
      <c r="AY1" s="35" t="s">
        <v>142</v>
      </c>
      <c r="AZ1" s="37" t="s">
        <v>143</v>
      </c>
      <c r="BA1" s="38" t="s">
        <v>144</v>
      </c>
      <c r="BB1" s="38" t="s">
        <v>145</v>
      </c>
      <c r="BC1" s="38" t="s">
        <v>146</v>
      </c>
      <c r="BD1" s="38" t="s">
        <v>147</v>
      </c>
      <c r="BE1" s="38" t="s">
        <v>148</v>
      </c>
      <c r="BF1" s="38" t="s">
        <v>149</v>
      </c>
      <c r="BG1" s="38" t="s">
        <v>150</v>
      </c>
      <c r="BH1" s="38" t="s">
        <v>151</v>
      </c>
      <c r="BI1" s="38" t="s">
        <v>152</v>
      </c>
      <c r="BJ1" s="38" t="s">
        <v>153</v>
      </c>
      <c r="BK1" s="38" t="s">
        <v>154</v>
      </c>
      <c r="BL1" s="38" t="s">
        <v>155</v>
      </c>
      <c r="BM1" s="38" t="s">
        <v>156</v>
      </c>
      <c r="BN1" s="38" t="s">
        <v>157</v>
      </c>
      <c r="BO1" s="38" t="s">
        <v>158</v>
      </c>
      <c r="BP1" s="38" t="s">
        <v>159</v>
      </c>
      <c r="BQ1" s="38" t="s">
        <v>160</v>
      </c>
      <c r="BR1" s="38" t="s">
        <v>161</v>
      </c>
      <c r="BS1" s="38" t="s">
        <v>162</v>
      </c>
      <c r="BT1" s="38" t="s">
        <v>163</v>
      </c>
      <c r="BU1" s="38" t="s">
        <v>164</v>
      </c>
      <c r="BV1" s="38" t="s">
        <v>165</v>
      </c>
      <c r="BW1" s="38" t="s">
        <v>166</v>
      </c>
      <c r="BX1" s="39" t="s">
        <v>167</v>
      </c>
      <c r="BY1" s="40" t="s">
        <v>168</v>
      </c>
      <c r="BZ1" s="41" t="s">
        <v>169</v>
      </c>
      <c r="CA1" s="41" t="s">
        <v>170</v>
      </c>
      <c r="CB1" s="41" t="s">
        <v>171</v>
      </c>
      <c r="CC1" s="41" t="s">
        <v>172</v>
      </c>
      <c r="CD1" s="42" t="s">
        <v>173</v>
      </c>
      <c r="CE1" s="45" t="s">
        <v>174</v>
      </c>
      <c r="CF1" s="45" t="s">
        <v>175</v>
      </c>
      <c r="CG1" s="55" t="s">
        <v>176</v>
      </c>
    </row>
    <row r="2" spans="1:85" s="3" customFormat="1" ht="63.75" x14ac:dyDescent="0.25">
      <c r="A2" s="13" t="s">
        <v>652</v>
      </c>
      <c r="B2" s="13" t="s">
        <v>653</v>
      </c>
      <c r="C2" s="14" t="s">
        <v>654</v>
      </c>
      <c r="D2" s="13" t="s">
        <v>655</v>
      </c>
      <c r="E2" s="13" t="s">
        <v>656</v>
      </c>
      <c r="F2" s="13">
        <v>178</v>
      </c>
      <c r="G2" s="13" t="s">
        <v>657</v>
      </c>
      <c r="H2" s="13" t="s">
        <v>213</v>
      </c>
      <c r="I2" s="20">
        <v>1</v>
      </c>
      <c r="J2" s="20" t="s">
        <v>184</v>
      </c>
      <c r="K2" s="20">
        <v>1</v>
      </c>
      <c r="L2" s="43">
        <v>0.91666666666666663</v>
      </c>
      <c r="M2" s="43">
        <v>2</v>
      </c>
      <c r="N2" s="43" t="s">
        <v>184</v>
      </c>
      <c r="O2" s="43">
        <v>1</v>
      </c>
      <c r="P2" s="43">
        <v>3</v>
      </c>
      <c r="Q2" s="43">
        <v>2</v>
      </c>
      <c r="R2" s="43">
        <v>1.9</v>
      </c>
      <c r="S2" s="43" t="s">
        <v>184</v>
      </c>
      <c r="T2" s="43">
        <v>2</v>
      </c>
      <c r="U2" s="43">
        <v>2</v>
      </c>
      <c r="V2" s="43" t="s">
        <v>184</v>
      </c>
      <c r="W2" s="43">
        <v>2</v>
      </c>
      <c r="X2" s="43">
        <v>2</v>
      </c>
      <c r="Y2" s="43">
        <v>2</v>
      </c>
      <c r="Z2" s="43">
        <v>1.8571428571428572</v>
      </c>
      <c r="AA2" s="43">
        <v>2</v>
      </c>
      <c r="AB2" s="43">
        <v>3</v>
      </c>
      <c r="AC2" s="43" t="s">
        <v>184</v>
      </c>
      <c r="AD2" s="43">
        <v>2</v>
      </c>
      <c r="AE2" s="43">
        <v>3</v>
      </c>
      <c r="AF2" s="43">
        <v>0</v>
      </c>
      <c r="AG2" s="43">
        <v>1</v>
      </c>
      <c r="AH2" s="43">
        <v>1.7023809523809523</v>
      </c>
      <c r="AI2" s="43">
        <v>1</v>
      </c>
      <c r="AJ2" s="43">
        <v>3</v>
      </c>
      <c r="AK2" s="43">
        <v>0</v>
      </c>
      <c r="AL2" s="43">
        <v>1</v>
      </c>
      <c r="AM2" s="43">
        <v>0</v>
      </c>
      <c r="AN2" s="43" t="s">
        <v>184</v>
      </c>
      <c r="AO2" s="43">
        <v>0</v>
      </c>
      <c r="AP2" s="43">
        <v>1</v>
      </c>
      <c r="AQ2" s="43">
        <v>0.74999999999999989</v>
      </c>
      <c r="AR2" s="43">
        <v>1</v>
      </c>
      <c r="AS2" s="43" t="s">
        <v>184</v>
      </c>
      <c r="AT2" s="43">
        <v>2</v>
      </c>
      <c r="AU2" s="43" t="s">
        <v>184</v>
      </c>
      <c r="AV2" s="43">
        <v>2</v>
      </c>
      <c r="AW2" s="43" t="s">
        <v>184</v>
      </c>
      <c r="AX2" s="43">
        <v>2</v>
      </c>
      <c r="AY2" s="43">
        <v>1.5625</v>
      </c>
      <c r="AZ2" s="43">
        <v>0</v>
      </c>
      <c r="BA2" s="43">
        <v>0</v>
      </c>
      <c r="BB2" s="43">
        <v>0</v>
      </c>
      <c r="BC2" s="43">
        <v>0</v>
      </c>
      <c r="BD2" s="43" t="s">
        <v>184</v>
      </c>
      <c r="BE2" s="43">
        <v>2</v>
      </c>
      <c r="BF2" s="43">
        <v>2</v>
      </c>
      <c r="BG2" s="43" t="s">
        <v>184</v>
      </c>
      <c r="BH2" s="43">
        <v>0</v>
      </c>
      <c r="BI2" s="43">
        <v>0</v>
      </c>
      <c r="BJ2" s="43">
        <v>0</v>
      </c>
      <c r="BK2" s="43">
        <v>2</v>
      </c>
      <c r="BL2" s="43" t="s">
        <v>184</v>
      </c>
      <c r="BM2" s="43">
        <v>0</v>
      </c>
      <c r="BN2" s="43" t="s">
        <v>184</v>
      </c>
      <c r="BO2" s="43">
        <v>1</v>
      </c>
      <c r="BP2" s="43">
        <v>2</v>
      </c>
      <c r="BQ2" s="43">
        <v>3</v>
      </c>
      <c r="BR2" s="43" t="s">
        <v>184</v>
      </c>
      <c r="BS2" s="43">
        <v>0</v>
      </c>
      <c r="BT2" s="43" t="s">
        <v>184</v>
      </c>
      <c r="BU2" s="43">
        <v>2</v>
      </c>
      <c r="BV2" s="43">
        <v>2</v>
      </c>
      <c r="BW2" s="43" t="s">
        <v>184</v>
      </c>
      <c r="BX2" s="43">
        <v>0.78431372549019596</v>
      </c>
      <c r="BY2" s="43">
        <v>2</v>
      </c>
      <c r="BZ2" s="43" t="s">
        <v>184</v>
      </c>
      <c r="CA2" s="43">
        <v>0</v>
      </c>
      <c r="CB2" s="43">
        <v>0</v>
      </c>
      <c r="CC2" s="43">
        <v>3</v>
      </c>
      <c r="CD2" s="43">
        <v>1.0625</v>
      </c>
      <c r="CE2" s="43">
        <v>8.6886904761904766</v>
      </c>
      <c r="CF2" s="43">
        <v>1.846813725490196</v>
      </c>
      <c r="CG2" s="56">
        <v>10.535504201680673</v>
      </c>
    </row>
    <row r="3" spans="1:85" s="3" customFormat="1" ht="63.75" x14ac:dyDescent="0.25">
      <c r="A3" s="13" t="s">
        <v>652</v>
      </c>
      <c r="B3" s="13" t="s">
        <v>653</v>
      </c>
      <c r="C3" s="14" t="s">
        <v>658</v>
      </c>
      <c r="D3" s="13" t="s">
        <v>659</v>
      </c>
      <c r="E3" s="13" t="s">
        <v>660</v>
      </c>
      <c r="F3" s="13">
        <v>179</v>
      </c>
      <c r="G3" s="13" t="s">
        <v>657</v>
      </c>
      <c r="H3" s="13" t="s">
        <v>661</v>
      </c>
      <c r="I3" s="20">
        <v>1</v>
      </c>
      <c r="J3" s="20" t="s">
        <v>184</v>
      </c>
      <c r="K3" s="20">
        <v>1</v>
      </c>
      <c r="L3" s="43">
        <v>0.91666666666666663</v>
      </c>
      <c r="M3" s="43">
        <v>2</v>
      </c>
      <c r="N3" s="43" t="s">
        <v>184</v>
      </c>
      <c r="O3" s="43">
        <v>1</v>
      </c>
      <c r="P3" s="43">
        <v>3</v>
      </c>
      <c r="Q3" s="43">
        <v>2</v>
      </c>
      <c r="R3" s="43">
        <v>1.9</v>
      </c>
      <c r="S3" s="43" t="s">
        <v>184</v>
      </c>
      <c r="T3" s="43">
        <v>2</v>
      </c>
      <c r="U3" s="43">
        <v>2</v>
      </c>
      <c r="V3" s="43" t="s">
        <v>184</v>
      </c>
      <c r="W3" s="43">
        <v>2</v>
      </c>
      <c r="X3" s="43">
        <v>2</v>
      </c>
      <c r="Y3" s="43">
        <v>1</v>
      </c>
      <c r="Z3" s="43">
        <v>1.6714285714285715</v>
      </c>
      <c r="AA3" s="43">
        <v>2</v>
      </c>
      <c r="AB3" s="43">
        <v>3</v>
      </c>
      <c r="AC3" s="43" t="s">
        <v>184</v>
      </c>
      <c r="AD3" s="43">
        <v>2</v>
      </c>
      <c r="AE3" s="43">
        <v>3</v>
      </c>
      <c r="AF3" s="43">
        <v>0</v>
      </c>
      <c r="AG3" s="43">
        <v>1</v>
      </c>
      <c r="AH3" s="43">
        <v>1.7023809523809523</v>
      </c>
      <c r="AI3" s="43">
        <v>1</v>
      </c>
      <c r="AJ3" s="43">
        <v>3</v>
      </c>
      <c r="AK3" s="43">
        <v>0</v>
      </c>
      <c r="AL3" s="43">
        <v>1</v>
      </c>
      <c r="AM3" s="43">
        <v>0</v>
      </c>
      <c r="AN3" s="43" t="s">
        <v>184</v>
      </c>
      <c r="AO3" s="43">
        <v>0</v>
      </c>
      <c r="AP3" s="43">
        <v>1</v>
      </c>
      <c r="AQ3" s="43">
        <v>0.74999999999999989</v>
      </c>
      <c r="AR3" s="43">
        <v>2</v>
      </c>
      <c r="AS3" s="43" t="s">
        <v>184</v>
      </c>
      <c r="AT3" s="43">
        <v>2</v>
      </c>
      <c r="AU3" s="43" t="s">
        <v>184</v>
      </c>
      <c r="AV3" s="43">
        <v>2</v>
      </c>
      <c r="AW3" s="43" t="s">
        <v>184</v>
      </c>
      <c r="AX3" s="43">
        <v>2</v>
      </c>
      <c r="AY3" s="43">
        <v>1.7857142857142856</v>
      </c>
      <c r="AZ3" s="43">
        <v>0</v>
      </c>
      <c r="BA3" s="43">
        <v>0</v>
      </c>
      <c r="BB3" s="43">
        <v>0</v>
      </c>
      <c r="BC3" s="43">
        <v>0</v>
      </c>
      <c r="BD3" s="43" t="s">
        <v>184</v>
      </c>
      <c r="BE3" s="43">
        <v>1</v>
      </c>
      <c r="BF3" s="43">
        <v>1</v>
      </c>
      <c r="BG3" s="43" t="s">
        <v>184</v>
      </c>
      <c r="BH3" s="43">
        <v>0</v>
      </c>
      <c r="BI3" s="43">
        <v>0</v>
      </c>
      <c r="BJ3" s="43">
        <v>0</v>
      </c>
      <c r="BK3" s="43">
        <v>1</v>
      </c>
      <c r="BL3" s="43" t="s">
        <v>184</v>
      </c>
      <c r="BM3" s="43">
        <v>0</v>
      </c>
      <c r="BN3" s="43" t="s">
        <v>184</v>
      </c>
      <c r="BO3" s="43">
        <v>1</v>
      </c>
      <c r="BP3" s="43">
        <v>2</v>
      </c>
      <c r="BQ3" s="43">
        <v>3</v>
      </c>
      <c r="BR3" s="43" t="s">
        <v>184</v>
      </c>
      <c r="BS3" s="43">
        <v>0</v>
      </c>
      <c r="BT3" s="43" t="s">
        <v>184</v>
      </c>
      <c r="BU3" s="43">
        <v>2</v>
      </c>
      <c r="BV3" s="43">
        <v>2</v>
      </c>
      <c r="BW3" s="43" t="s">
        <v>184</v>
      </c>
      <c r="BX3" s="43">
        <v>0.63725490196078427</v>
      </c>
      <c r="BY3" s="43">
        <v>2</v>
      </c>
      <c r="BZ3" s="43" t="s">
        <v>184</v>
      </c>
      <c r="CA3" s="43">
        <v>0</v>
      </c>
      <c r="CB3" s="43">
        <v>0</v>
      </c>
      <c r="CC3" s="43">
        <v>3</v>
      </c>
      <c r="CD3" s="43">
        <v>1.0625</v>
      </c>
      <c r="CE3" s="43">
        <v>8.7261904761904763</v>
      </c>
      <c r="CF3" s="43">
        <v>1.6997549019607843</v>
      </c>
      <c r="CG3" s="56">
        <v>10.42594537815126</v>
      </c>
    </row>
    <row r="4" spans="1:85" s="3" customFormat="1" ht="63.75" x14ac:dyDescent="0.25">
      <c r="A4" s="13" t="s">
        <v>652</v>
      </c>
      <c r="B4" s="13" t="s">
        <v>653</v>
      </c>
      <c r="C4" s="14" t="s">
        <v>662</v>
      </c>
      <c r="D4" s="13" t="s">
        <v>663</v>
      </c>
      <c r="E4" s="13" t="s">
        <v>664</v>
      </c>
      <c r="F4" s="13">
        <v>180</v>
      </c>
      <c r="G4" s="13" t="s">
        <v>260</v>
      </c>
      <c r="H4" s="13" t="s">
        <v>213</v>
      </c>
      <c r="I4" s="20">
        <v>1</v>
      </c>
      <c r="J4" s="20" t="s">
        <v>184</v>
      </c>
      <c r="K4" s="20">
        <v>1</v>
      </c>
      <c r="L4" s="43">
        <v>0.91666666666666663</v>
      </c>
      <c r="M4" s="43">
        <v>2</v>
      </c>
      <c r="N4" s="43" t="s">
        <v>184</v>
      </c>
      <c r="O4" s="43">
        <v>1</v>
      </c>
      <c r="P4" s="43">
        <v>2</v>
      </c>
      <c r="Q4" s="43">
        <v>2</v>
      </c>
      <c r="R4" s="43">
        <v>1.6625000000000001</v>
      </c>
      <c r="S4" s="43" t="s">
        <v>184</v>
      </c>
      <c r="T4" s="43">
        <v>3</v>
      </c>
      <c r="U4" s="43">
        <v>3</v>
      </c>
      <c r="V4" s="43" t="s">
        <v>184</v>
      </c>
      <c r="W4" s="43">
        <v>2</v>
      </c>
      <c r="X4" s="43">
        <v>2</v>
      </c>
      <c r="Y4" s="43">
        <v>1</v>
      </c>
      <c r="Z4" s="43">
        <v>2.0428571428571431</v>
      </c>
      <c r="AA4" s="43">
        <v>2</v>
      </c>
      <c r="AB4" s="43">
        <v>3</v>
      </c>
      <c r="AC4" s="43" t="s">
        <v>184</v>
      </c>
      <c r="AD4" s="43">
        <v>2</v>
      </c>
      <c r="AE4" s="43">
        <v>2</v>
      </c>
      <c r="AF4" s="43">
        <v>0</v>
      </c>
      <c r="AG4" s="43">
        <v>1</v>
      </c>
      <c r="AH4" s="43">
        <v>1.5476190476190477</v>
      </c>
      <c r="AI4" s="43">
        <v>1</v>
      </c>
      <c r="AJ4" s="43">
        <v>3</v>
      </c>
      <c r="AK4" s="43">
        <v>0</v>
      </c>
      <c r="AL4" s="43">
        <v>2</v>
      </c>
      <c r="AM4" s="43">
        <v>0</v>
      </c>
      <c r="AN4" s="43" t="s">
        <v>184</v>
      </c>
      <c r="AO4" s="43">
        <v>0</v>
      </c>
      <c r="AP4" s="43">
        <v>1</v>
      </c>
      <c r="AQ4" s="43">
        <v>0.875</v>
      </c>
      <c r="AR4" s="43">
        <v>2</v>
      </c>
      <c r="AS4" s="43" t="s">
        <v>184</v>
      </c>
      <c r="AT4" s="43">
        <v>2</v>
      </c>
      <c r="AU4" s="43" t="s">
        <v>184</v>
      </c>
      <c r="AV4" s="43">
        <v>2</v>
      </c>
      <c r="AW4" s="43" t="s">
        <v>184</v>
      </c>
      <c r="AX4" s="43">
        <v>2</v>
      </c>
      <c r="AY4" s="43">
        <v>1.7857142857142856</v>
      </c>
      <c r="AZ4" s="43">
        <v>0</v>
      </c>
      <c r="BA4" s="43">
        <v>0</v>
      </c>
      <c r="BB4" s="43">
        <v>0</v>
      </c>
      <c r="BC4" s="43">
        <v>0</v>
      </c>
      <c r="BD4" s="43" t="s">
        <v>184</v>
      </c>
      <c r="BE4" s="43">
        <v>1</v>
      </c>
      <c r="BF4" s="43">
        <v>1</v>
      </c>
      <c r="BG4" s="43" t="s">
        <v>184</v>
      </c>
      <c r="BH4" s="43">
        <v>0</v>
      </c>
      <c r="BI4" s="43">
        <v>0</v>
      </c>
      <c r="BJ4" s="43">
        <v>0</v>
      </c>
      <c r="BK4" s="43">
        <v>1</v>
      </c>
      <c r="BL4" s="43" t="s">
        <v>184</v>
      </c>
      <c r="BM4" s="43">
        <v>0</v>
      </c>
      <c r="BN4" s="43" t="s">
        <v>184</v>
      </c>
      <c r="BO4" s="43">
        <v>2</v>
      </c>
      <c r="BP4" s="43">
        <v>2</v>
      </c>
      <c r="BQ4" s="43">
        <v>3</v>
      </c>
      <c r="BR4" s="43" t="s">
        <v>184</v>
      </c>
      <c r="BS4" s="43">
        <v>0</v>
      </c>
      <c r="BT4" s="43" t="s">
        <v>184</v>
      </c>
      <c r="BU4" s="43">
        <v>2</v>
      </c>
      <c r="BV4" s="43">
        <v>2</v>
      </c>
      <c r="BW4" s="43" t="s">
        <v>184</v>
      </c>
      <c r="BX4" s="43">
        <v>0.68627450980392157</v>
      </c>
      <c r="BY4" s="43">
        <v>2</v>
      </c>
      <c r="BZ4" s="43" t="s">
        <v>184</v>
      </c>
      <c r="CA4" s="43">
        <v>0</v>
      </c>
      <c r="CB4" s="43">
        <v>0</v>
      </c>
      <c r="CC4" s="43">
        <v>3</v>
      </c>
      <c r="CD4" s="43">
        <v>1.0625</v>
      </c>
      <c r="CE4" s="43">
        <v>8.8303571428571423</v>
      </c>
      <c r="CF4" s="43">
        <v>1.7487745098039216</v>
      </c>
      <c r="CG4" s="56">
        <v>10.579131652661063</v>
      </c>
    </row>
    <row r="5" spans="1:85" s="3" customFormat="1" ht="76.5" x14ac:dyDescent="0.25">
      <c r="A5" s="13" t="s">
        <v>652</v>
      </c>
      <c r="B5" s="13" t="s">
        <v>653</v>
      </c>
      <c r="C5" s="14" t="s">
        <v>665</v>
      </c>
      <c r="D5" s="13" t="s">
        <v>666</v>
      </c>
      <c r="E5" s="13" t="s">
        <v>667</v>
      </c>
      <c r="F5" s="13">
        <v>181</v>
      </c>
      <c r="G5" s="13" t="s">
        <v>264</v>
      </c>
      <c r="H5" s="13" t="s">
        <v>668</v>
      </c>
      <c r="I5" s="20">
        <v>1</v>
      </c>
      <c r="J5" s="20" t="s">
        <v>184</v>
      </c>
      <c r="K5" s="20">
        <v>1</v>
      </c>
      <c r="L5" s="43">
        <v>0.91666666666666663</v>
      </c>
      <c r="M5" s="43">
        <v>2</v>
      </c>
      <c r="N5" s="43" t="s">
        <v>184</v>
      </c>
      <c r="O5" s="43">
        <v>1</v>
      </c>
      <c r="P5" s="43">
        <v>3</v>
      </c>
      <c r="Q5" s="43">
        <v>2</v>
      </c>
      <c r="R5" s="43">
        <v>1.9</v>
      </c>
      <c r="S5" s="43" t="s">
        <v>184</v>
      </c>
      <c r="T5" s="43">
        <v>3</v>
      </c>
      <c r="U5" s="43">
        <v>3</v>
      </c>
      <c r="V5" s="43" t="s">
        <v>184</v>
      </c>
      <c r="W5" s="43">
        <v>2</v>
      </c>
      <c r="X5" s="43">
        <v>2</v>
      </c>
      <c r="Y5" s="43">
        <v>2</v>
      </c>
      <c r="Z5" s="43">
        <v>2.2285714285714282</v>
      </c>
      <c r="AA5" s="43">
        <v>2</v>
      </c>
      <c r="AB5" s="43">
        <v>3</v>
      </c>
      <c r="AC5" s="43" t="s">
        <v>184</v>
      </c>
      <c r="AD5" s="43">
        <v>2</v>
      </c>
      <c r="AE5" s="43">
        <v>2</v>
      </c>
      <c r="AF5" s="43">
        <v>0</v>
      </c>
      <c r="AG5" s="43">
        <v>1</v>
      </c>
      <c r="AH5" s="43">
        <v>1.5476190476190477</v>
      </c>
      <c r="AI5" s="43">
        <v>1</v>
      </c>
      <c r="AJ5" s="43">
        <v>3</v>
      </c>
      <c r="AK5" s="43">
        <v>0</v>
      </c>
      <c r="AL5" s="43">
        <v>2</v>
      </c>
      <c r="AM5" s="43">
        <v>0</v>
      </c>
      <c r="AN5" s="43" t="s">
        <v>184</v>
      </c>
      <c r="AO5" s="43">
        <v>0</v>
      </c>
      <c r="AP5" s="43">
        <v>1</v>
      </c>
      <c r="AQ5" s="43">
        <v>0.875</v>
      </c>
      <c r="AR5" s="43">
        <v>2</v>
      </c>
      <c r="AS5" s="43" t="s">
        <v>184</v>
      </c>
      <c r="AT5" s="43">
        <v>3</v>
      </c>
      <c r="AU5" s="43" t="s">
        <v>184</v>
      </c>
      <c r="AV5" s="43">
        <v>2</v>
      </c>
      <c r="AW5" s="43" t="s">
        <v>184</v>
      </c>
      <c r="AX5" s="43">
        <v>2</v>
      </c>
      <c r="AY5" s="43">
        <v>2.0089285714285712</v>
      </c>
      <c r="AZ5" s="43">
        <v>2</v>
      </c>
      <c r="BA5" s="43">
        <v>2</v>
      </c>
      <c r="BB5" s="43">
        <v>3</v>
      </c>
      <c r="BC5" s="43">
        <v>2</v>
      </c>
      <c r="BD5" s="43" t="s">
        <v>184</v>
      </c>
      <c r="BE5" s="43">
        <v>2</v>
      </c>
      <c r="BF5" s="43">
        <v>2</v>
      </c>
      <c r="BG5" s="43" t="s">
        <v>184</v>
      </c>
      <c r="BH5" s="43">
        <v>3</v>
      </c>
      <c r="BI5" s="43">
        <v>3</v>
      </c>
      <c r="BJ5" s="43">
        <v>0</v>
      </c>
      <c r="BK5" s="43">
        <v>2</v>
      </c>
      <c r="BL5" s="43" t="s">
        <v>184</v>
      </c>
      <c r="BM5" s="43">
        <v>3</v>
      </c>
      <c r="BN5" s="43" t="s">
        <v>184</v>
      </c>
      <c r="BO5" s="43">
        <v>2</v>
      </c>
      <c r="BP5" s="43">
        <v>2</v>
      </c>
      <c r="BQ5" s="43">
        <v>3</v>
      </c>
      <c r="BR5" s="43" t="s">
        <v>184</v>
      </c>
      <c r="BS5" s="43">
        <v>0</v>
      </c>
      <c r="BT5" s="43" t="s">
        <v>184</v>
      </c>
      <c r="BU5" s="43">
        <v>2</v>
      </c>
      <c r="BV5" s="43">
        <v>2</v>
      </c>
      <c r="BW5" s="43" t="s">
        <v>184</v>
      </c>
      <c r="BX5" s="43">
        <v>1.8658088235294117</v>
      </c>
      <c r="BY5" s="43">
        <v>2</v>
      </c>
      <c r="BZ5" s="43" t="s">
        <v>184</v>
      </c>
      <c r="CA5" s="43">
        <v>0</v>
      </c>
      <c r="CB5" s="43">
        <v>0</v>
      </c>
      <c r="CC5" s="43">
        <v>3</v>
      </c>
      <c r="CD5" s="43">
        <v>1.0625</v>
      </c>
      <c r="CE5" s="43">
        <v>9.4767857142857128</v>
      </c>
      <c r="CF5" s="43">
        <v>2.9283088235294117</v>
      </c>
      <c r="CG5" s="56">
        <v>12.405094537815124</v>
      </c>
    </row>
    <row r="6" spans="1:85" s="3" customFormat="1" ht="63.75" x14ac:dyDescent="0.25">
      <c r="A6" s="13" t="s">
        <v>652</v>
      </c>
      <c r="B6" s="13" t="s">
        <v>653</v>
      </c>
      <c r="C6" s="14" t="s">
        <v>669</v>
      </c>
      <c r="D6" s="13" t="s">
        <v>670</v>
      </c>
      <c r="E6" s="13" t="s">
        <v>671</v>
      </c>
      <c r="F6" s="13">
        <v>182</v>
      </c>
      <c r="G6" s="13" t="s">
        <v>264</v>
      </c>
      <c r="H6" s="13" t="s">
        <v>672</v>
      </c>
      <c r="I6" s="20">
        <v>1</v>
      </c>
      <c r="J6" s="20" t="s">
        <v>184</v>
      </c>
      <c r="K6" s="20">
        <v>1</v>
      </c>
      <c r="L6" s="43">
        <v>0.91666666666666663</v>
      </c>
      <c r="M6" s="43">
        <v>2</v>
      </c>
      <c r="N6" s="43" t="s">
        <v>184</v>
      </c>
      <c r="O6" s="43">
        <v>1</v>
      </c>
      <c r="P6" s="43">
        <v>3</v>
      </c>
      <c r="Q6" s="43">
        <v>2</v>
      </c>
      <c r="R6" s="43">
        <v>1.9</v>
      </c>
      <c r="S6" s="43" t="s">
        <v>184</v>
      </c>
      <c r="T6" s="43">
        <v>2</v>
      </c>
      <c r="U6" s="43">
        <v>2</v>
      </c>
      <c r="V6" s="43" t="s">
        <v>184</v>
      </c>
      <c r="W6" s="43">
        <v>2</v>
      </c>
      <c r="X6" s="43">
        <v>2</v>
      </c>
      <c r="Y6" s="43">
        <v>1</v>
      </c>
      <c r="Z6" s="43">
        <v>1.6714285714285715</v>
      </c>
      <c r="AA6" s="43">
        <v>2</v>
      </c>
      <c r="AB6" s="43">
        <v>3</v>
      </c>
      <c r="AC6" s="43" t="s">
        <v>184</v>
      </c>
      <c r="AD6" s="43">
        <v>2</v>
      </c>
      <c r="AE6" s="43">
        <v>3</v>
      </c>
      <c r="AF6" s="43">
        <v>0</v>
      </c>
      <c r="AG6" s="43">
        <v>1</v>
      </c>
      <c r="AH6" s="43">
        <v>1.7023809523809523</v>
      </c>
      <c r="AI6" s="43">
        <v>1</v>
      </c>
      <c r="AJ6" s="43">
        <v>3</v>
      </c>
      <c r="AK6" s="43">
        <v>0</v>
      </c>
      <c r="AL6" s="43">
        <v>1</v>
      </c>
      <c r="AM6" s="43">
        <v>0</v>
      </c>
      <c r="AN6" s="43" t="s">
        <v>184</v>
      </c>
      <c r="AO6" s="43">
        <v>0</v>
      </c>
      <c r="AP6" s="43">
        <v>1</v>
      </c>
      <c r="AQ6" s="43">
        <v>0.74999999999999989</v>
      </c>
      <c r="AR6" s="43">
        <v>2</v>
      </c>
      <c r="AS6" s="43" t="s">
        <v>184</v>
      </c>
      <c r="AT6" s="43">
        <v>2</v>
      </c>
      <c r="AU6" s="43" t="s">
        <v>184</v>
      </c>
      <c r="AV6" s="43">
        <v>2</v>
      </c>
      <c r="AW6" s="43" t="s">
        <v>184</v>
      </c>
      <c r="AX6" s="43">
        <v>2</v>
      </c>
      <c r="AY6" s="43">
        <v>1.7857142857142856</v>
      </c>
      <c r="AZ6" s="43">
        <v>0</v>
      </c>
      <c r="BA6" s="43">
        <v>0</v>
      </c>
      <c r="BB6" s="43">
        <v>0</v>
      </c>
      <c r="BC6" s="43">
        <v>0</v>
      </c>
      <c r="BD6" s="43" t="s">
        <v>184</v>
      </c>
      <c r="BE6" s="43">
        <v>2</v>
      </c>
      <c r="BF6" s="43">
        <v>2</v>
      </c>
      <c r="BG6" s="43" t="s">
        <v>184</v>
      </c>
      <c r="BH6" s="43">
        <v>0</v>
      </c>
      <c r="BI6" s="43">
        <v>0</v>
      </c>
      <c r="BJ6" s="43">
        <v>0</v>
      </c>
      <c r="BK6" s="43">
        <v>2</v>
      </c>
      <c r="BL6" s="43" t="s">
        <v>184</v>
      </c>
      <c r="BM6" s="43">
        <v>0</v>
      </c>
      <c r="BN6" s="43" t="s">
        <v>184</v>
      </c>
      <c r="BO6" s="43">
        <v>2</v>
      </c>
      <c r="BP6" s="43">
        <v>2</v>
      </c>
      <c r="BQ6" s="43">
        <v>3</v>
      </c>
      <c r="BR6" s="43" t="s">
        <v>184</v>
      </c>
      <c r="BS6" s="43">
        <v>0</v>
      </c>
      <c r="BT6" s="43" t="s">
        <v>184</v>
      </c>
      <c r="BU6" s="43">
        <v>2</v>
      </c>
      <c r="BV6" s="43">
        <v>2</v>
      </c>
      <c r="BW6" s="43" t="s">
        <v>184</v>
      </c>
      <c r="BX6" s="43">
        <v>0.83333333333333337</v>
      </c>
      <c r="BY6" s="43">
        <v>2</v>
      </c>
      <c r="BZ6" s="43" t="s">
        <v>184</v>
      </c>
      <c r="CA6" s="43">
        <v>0</v>
      </c>
      <c r="CB6" s="43">
        <v>0</v>
      </c>
      <c r="CC6" s="43">
        <v>2</v>
      </c>
      <c r="CD6" s="43">
        <v>0.85</v>
      </c>
      <c r="CE6" s="43">
        <v>8.7261904761904763</v>
      </c>
      <c r="CF6" s="43">
        <v>1.6833333333333333</v>
      </c>
      <c r="CG6" s="56">
        <v>10.40952380952381</v>
      </c>
    </row>
    <row r="7" spans="1:85" s="3" customFormat="1" ht="63.75" x14ac:dyDescent="0.25">
      <c r="A7" s="13" t="s">
        <v>652</v>
      </c>
      <c r="B7" s="13" t="s">
        <v>653</v>
      </c>
      <c r="C7" s="14" t="s">
        <v>673</v>
      </c>
      <c r="D7" s="13" t="s">
        <v>674</v>
      </c>
      <c r="E7" s="13" t="s">
        <v>675</v>
      </c>
      <c r="F7" s="13">
        <v>183</v>
      </c>
      <c r="G7" s="13" t="s">
        <v>264</v>
      </c>
      <c r="H7" s="13" t="s">
        <v>274</v>
      </c>
      <c r="I7" s="20">
        <v>1</v>
      </c>
      <c r="J7" s="20" t="s">
        <v>184</v>
      </c>
      <c r="K7" s="20">
        <v>1</v>
      </c>
      <c r="L7" s="43">
        <v>0.91666666666666663</v>
      </c>
      <c r="M7" s="43">
        <v>2</v>
      </c>
      <c r="N7" s="43" t="s">
        <v>184</v>
      </c>
      <c r="O7" s="43">
        <v>1</v>
      </c>
      <c r="P7" s="43">
        <v>3</v>
      </c>
      <c r="Q7" s="43">
        <v>2</v>
      </c>
      <c r="R7" s="43">
        <v>1.9</v>
      </c>
      <c r="S7" s="43" t="s">
        <v>184</v>
      </c>
      <c r="T7" s="43">
        <v>3</v>
      </c>
      <c r="U7" s="43">
        <v>3</v>
      </c>
      <c r="V7" s="43" t="s">
        <v>184</v>
      </c>
      <c r="W7" s="43">
        <v>2</v>
      </c>
      <c r="X7" s="43">
        <v>2</v>
      </c>
      <c r="Y7" s="43">
        <v>2</v>
      </c>
      <c r="Z7" s="43">
        <v>2.2285714285714282</v>
      </c>
      <c r="AA7" s="43">
        <v>2</v>
      </c>
      <c r="AB7" s="43">
        <v>3</v>
      </c>
      <c r="AC7" s="43" t="s">
        <v>184</v>
      </c>
      <c r="AD7" s="43">
        <v>2</v>
      </c>
      <c r="AE7" s="43">
        <v>2</v>
      </c>
      <c r="AF7" s="43">
        <v>0</v>
      </c>
      <c r="AG7" s="43">
        <v>1</v>
      </c>
      <c r="AH7" s="43">
        <v>1.5476190476190477</v>
      </c>
      <c r="AI7" s="43">
        <v>1</v>
      </c>
      <c r="AJ7" s="43">
        <v>3</v>
      </c>
      <c r="AK7" s="43">
        <v>0</v>
      </c>
      <c r="AL7" s="43">
        <v>2</v>
      </c>
      <c r="AM7" s="43">
        <v>0</v>
      </c>
      <c r="AN7" s="43" t="s">
        <v>184</v>
      </c>
      <c r="AO7" s="43">
        <v>0</v>
      </c>
      <c r="AP7" s="43">
        <v>1</v>
      </c>
      <c r="AQ7" s="43">
        <v>0.875</v>
      </c>
      <c r="AR7" s="43">
        <v>2</v>
      </c>
      <c r="AS7" s="43" t="s">
        <v>184</v>
      </c>
      <c r="AT7" s="43">
        <v>2</v>
      </c>
      <c r="AU7" s="43" t="s">
        <v>184</v>
      </c>
      <c r="AV7" s="43">
        <v>2</v>
      </c>
      <c r="AW7" s="43" t="s">
        <v>184</v>
      </c>
      <c r="AX7" s="43">
        <v>2</v>
      </c>
      <c r="AY7" s="43">
        <v>1.7857142857142856</v>
      </c>
      <c r="AZ7" s="43">
        <v>0</v>
      </c>
      <c r="BA7" s="43">
        <v>0</v>
      </c>
      <c r="BB7" s="43">
        <v>0</v>
      </c>
      <c r="BC7" s="43">
        <v>0</v>
      </c>
      <c r="BD7" s="43" t="s">
        <v>184</v>
      </c>
      <c r="BE7" s="43">
        <v>2</v>
      </c>
      <c r="BF7" s="43">
        <v>2</v>
      </c>
      <c r="BG7" s="43" t="s">
        <v>184</v>
      </c>
      <c r="BH7" s="43">
        <v>0</v>
      </c>
      <c r="BI7" s="43">
        <v>0</v>
      </c>
      <c r="BJ7" s="43">
        <v>0</v>
      </c>
      <c r="BK7" s="43">
        <v>2</v>
      </c>
      <c r="BL7" s="43" t="s">
        <v>184</v>
      </c>
      <c r="BM7" s="43">
        <v>0</v>
      </c>
      <c r="BN7" s="43" t="s">
        <v>184</v>
      </c>
      <c r="BO7" s="43">
        <v>1</v>
      </c>
      <c r="BP7" s="43">
        <v>2</v>
      </c>
      <c r="BQ7" s="43">
        <v>3</v>
      </c>
      <c r="BR7" s="43" t="s">
        <v>184</v>
      </c>
      <c r="BS7" s="43">
        <v>0</v>
      </c>
      <c r="BT7" s="43" t="s">
        <v>184</v>
      </c>
      <c r="BU7" s="43">
        <v>2</v>
      </c>
      <c r="BV7" s="43">
        <v>2</v>
      </c>
      <c r="BW7" s="43" t="s">
        <v>184</v>
      </c>
      <c r="BX7" s="43">
        <v>0.78431372549019596</v>
      </c>
      <c r="BY7" s="43">
        <v>2</v>
      </c>
      <c r="BZ7" s="43" t="s">
        <v>184</v>
      </c>
      <c r="CA7" s="43">
        <v>0</v>
      </c>
      <c r="CB7" s="43">
        <v>0</v>
      </c>
      <c r="CC7" s="43">
        <v>3</v>
      </c>
      <c r="CD7" s="43">
        <v>1.0625</v>
      </c>
      <c r="CE7" s="43">
        <v>9.2535714285714263</v>
      </c>
      <c r="CF7" s="43">
        <v>1.846813725490196</v>
      </c>
      <c r="CG7" s="56">
        <v>11.100385154061623</v>
      </c>
    </row>
    <row r="8" spans="1:85" s="3" customFormat="1" ht="63.75" x14ac:dyDescent="0.25">
      <c r="A8" s="13" t="s">
        <v>652</v>
      </c>
      <c r="B8" s="13" t="s">
        <v>653</v>
      </c>
      <c r="C8" s="14" t="s">
        <v>676</v>
      </c>
      <c r="D8" s="13" t="s">
        <v>677</v>
      </c>
      <c r="E8" s="13" t="s">
        <v>678</v>
      </c>
      <c r="F8" s="13">
        <v>184</v>
      </c>
      <c r="G8" s="13" t="s">
        <v>679</v>
      </c>
      <c r="H8" s="13" t="s">
        <v>680</v>
      </c>
      <c r="I8" s="20">
        <v>1</v>
      </c>
      <c r="J8" s="20" t="s">
        <v>184</v>
      </c>
      <c r="K8" s="20">
        <v>1</v>
      </c>
      <c r="L8" s="43">
        <v>0.91666666666666663</v>
      </c>
      <c r="M8" s="43">
        <v>2</v>
      </c>
      <c r="N8" s="43" t="s">
        <v>184</v>
      </c>
      <c r="O8" s="43">
        <v>1</v>
      </c>
      <c r="P8" s="43">
        <v>3</v>
      </c>
      <c r="Q8" s="43">
        <v>2</v>
      </c>
      <c r="R8" s="43">
        <v>1.9</v>
      </c>
      <c r="S8" s="43" t="s">
        <v>184</v>
      </c>
      <c r="T8" s="43">
        <v>2</v>
      </c>
      <c r="U8" s="43">
        <v>2</v>
      </c>
      <c r="V8" s="43" t="s">
        <v>184</v>
      </c>
      <c r="W8" s="43">
        <v>2</v>
      </c>
      <c r="X8" s="43">
        <v>2</v>
      </c>
      <c r="Y8" s="43">
        <v>2</v>
      </c>
      <c r="Z8" s="43">
        <v>1.8571428571428572</v>
      </c>
      <c r="AA8" s="43">
        <v>2</v>
      </c>
      <c r="AB8" s="43">
        <v>3</v>
      </c>
      <c r="AC8" s="43" t="s">
        <v>184</v>
      </c>
      <c r="AD8" s="43">
        <v>2</v>
      </c>
      <c r="AE8" s="43">
        <v>3</v>
      </c>
      <c r="AF8" s="43">
        <v>0</v>
      </c>
      <c r="AG8" s="43">
        <v>1</v>
      </c>
      <c r="AH8" s="43">
        <v>1.7023809523809523</v>
      </c>
      <c r="AI8" s="43">
        <v>1</v>
      </c>
      <c r="AJ8" s="43">
        <v>3</v>
      </c>
      <c r="AK8" s="43">
        <v>0</v>
      </c>
      <c r="AL8" s="43">
        <v>1</v>
      </c>
      <c r="AM8" s="43">
        <v>0</v>
      </c>
      <c r="AN8" s="43" t="s">
        <v>184</v>
      </c>
      <c r="AO8" s="43">
        <v>0</v>
      </c>
      <c r="AP8" s="43">
        <v>1</v>
      </c>
      <c r="AQ8" s="43">
        <v>0.74999999999999989</v>
      </c>
      <c r="AR8" s="43">
        <v>1</v>
      </c>
      <c r="AS8" s="43" t="s">
        <v>184</v>
      </c>
      <c r="AT8" s="43">
        <v>2</v>
      </c>
      <c r="AU8" s="43" t="s">
        <v>184</v>
      </c>
      <c r="AV8" s="43">
        <v>2</v>
      </c>
      <c r="AW8" s="43" t="s">
        <v>184</v>
      </c>
      <c r="AX8" s="43">
        <v>2</v>
      </c>
      <c r="AY8" s="43">
        <v>1.5625</v>
      </c>
      <c r="AZ8" s="43">
        <v>2</v>
      </c>
      <c r="BA8" s="43">
        <v>2</v>
      </c>
      <c r="BB8" s="43">
        <v>3</v>
      </c>
      <c r="BC8" s="43">
        <v>2</v>
      </c>
      <c r="BD8" s="43" t="s">
        <v>184</v>
      </c>
      <c r="BE8" s="43">
        <v>3</v>
      </c>
      <c r="BF8" s="43">
        <v>3</v>
      </c>
      <c r="BG8" s="43" t="s">
        <v>184</v>
      </c>
      <c r="BH8" s="43">
        <v>3</v>
      </c>
      <c r="BI8" s="43">
        <v>3</v>
      </c>
      <c r="BJ8" s="43">
        <v>0</v>
      </c>
      <c r="BK8" s="43">
        <v>3</v>
      </c>
      <c r="BL8" s="43" t="s">
        <v>184</v>
      </c>
      <c r="BM8" s="43">
        <v>3</v>
      </c>
      <c r="BN8" s="43" t="s">
        <v>184</v>
      </c>
      <c r="BO8" s="43">
        <v>1</v>
      </c>
      <c r="BP8" s="43">
        <v>2</v>
      </c>
      <c r="BQ8" s="43">
        <v>3</v>
      </c>
      <c r="BR8" s="43" t="s">
        <v>184</v>
      </c>
      <c r="BS8" s="43">
        <v>0</v>
      </c>
      <c r="BT8" s="43" t="s">
        <v>184</v>
      </c>
      <c r="BU8" s="43">
        <v>2</v>
      </c>
      <c r="BV8" s="43">
        <v>2</v>
      </c>
      <c r="BW8" s="43" t="s">
        <v>184</v>
      </c>
      <c r="BX8" s="43">
        <v>1.9724264705882353</v>
      </c>
      <c r="BY8" s="43">
        <v>2</v>
      </c>
      <c r="BZ8" s="43" t="s">
        <v>184</v>
      </c>
      <c r="CA8" s="43">
        <v>0</v>
      </c>
      <c r="CB8" s="43">
        <v>0</v>
      </c>
      <c r="CC8" s="43">
        <v>2</v>
      </c>
      <c r="CD8" s="43">
        <v>0.85</v>
      </c>
      <c r="CE8" s="43">
        <v>8.6886904761904766</v>
      </c>
      <c r="CF8" s="43">
        <v>2.8224264705882351</v>
      </c>
      <c r="CG8" s="56">
        <v>11.511116946778712</v>
      </c>
    </row>
    <row r="9" spans="1:85" s="3" customFormat="1" ht="38.25" x14ac:dyDescent="0.25">
      <c r="A9" s="13" t="s">
        <v>652</v>
      </c>
      <c r="B9" s="13" t="s">
        <v>653</v>
      </c>
      <c r="C9" s="14" t="s">
        <v>681</v>
      </c>
      <c r="D9" s="13" t="s">
        <v>682</v>
      </c>
      <c r="E9" s="13" t="s">
        <v>683</v>
      </c>
      <c r="F9" s="13">
        <v>185</v>
      </c>
      <c r="G9" s="13" t="s">
        <v>260</v>
      </c>
      <c r="H9" s="13" t="s">
        <v>213</v>
      </c>
      <c r="I9" s="20">
        <v>1</v>
      </c>
      <c r="J9" s="20" t="s">
        <v>184</v>
      </c>
      <c r="K9" s="20">
        <v>0</v>
      </c>
      <c r="L9" s="43">
        <v>0.41666666666666669</v>
      </c>
      <c r="M9" s="43">
        <v>2</v>
      </c>
      <c r="N9" s="43" t="s">
        <v>184</v>
      </c>
      <c r="O9" s="43">
        <v>0</v>
      </c>
      <c r="P9" s="43">
        <v>3</v>
      </c>
      <c r="Q9" s="43" t="s">
        <v>185</v>
      </c>
      <c r="R9" s="43">
        <v>1.4166666666666667</v>
      </c>
      <c r="S9" s="43" t="s">
        <v>184</v>
      </c>
      <c r="T9" s="43">
        <v>3</v>
      </c>
      <c r="U9" s="43">
        <v>3</v>
      </c>
      <c r="V9" s="43">
        <v>1</v>
      </c>
      <c r="W9" s="43">
        <v>2</v>
      </c>
      <c r="X9" s="43" t="s">
        <v>184</v>
      </c>
      <c r="Y9" s="43">
        <v>1</v>
      </c>
      <c r="Z9" s="43">
        <v>1.8571428571428572</v>
      </c>
      <c r="AA9" s="43" t="s">
        <v>185</v>
      </c>
      <c r="AB9" s="43" t="s">
        <v>185</v>
      </c>
      <c r="AC9" s="43" t="s">
        <v>184</v>
      </c>
      <c r="AD9" s="43" t="s">
        <v>185</v>
      </c>
      <c r="AE9" s="43">
        <v>3</v>
      </c>
      <c r="AF9" s="43" t="s">
        <v>185</v>
      </c>
      <c r="AG9" s="43">
        <v>1</v>
      </c>
      <c r="AH9" s="43">
        <v>1.6428571428571428</v>
      </c>
      <c r="AI9" s="43">
        <v>0</v>
      </c>
      <c r="AJ9" s="43">
        <v>3</v>
      </c>
      <c r="AK9" s="43">
        <v>0</v>
      </c>
      <c r="AL9" s="43">
        <v>2</v>
      </c>
      <c r="AM9" s="43">
        <v>0</v>
      </c>
      <c r="AN9" s="43" t="s">
        <v>184</v>
      </c>
      <c r="AO9" s="43">
        <v>0</v>
      </c>
      <c r="AP9" s="43">
        <v>0</v>
      </c>
      <c r="AQ9" s="43">
        <v>0.58035714285714279</v>
      </c>
      <c r="AR9" s="43">
        <v>1</v>
      </c>
      <c r="AS9" s="43" t="s">
        <v>184</v>
      </c>
      <c r="AT9" s="43">
        <v>3</v>
      </c>
      <c r="AU9" s="43" t="s">
        <v>184</v>
      </c>
      <c r="AV9" s="43">
        <v>1</v>
      </c>
      <c r="AW9" s="43">
        <v>1</v>
      </c>
      <c r="AX9" s="43">
        <v>1</v>
      </c>
      <c r="AY9" s="43">
        <v>1.2999999999999998</v>
      </c>
      <c r="AZ9" s="43">
        <v>0</v>
      </c>
      <c r="BA9" s="43">
        <v>0</v>
      </c>
      <c r="BB9" s="43">
        <v>0</v>
      </c>
      <c r="BC9" s="43">
        <v>0</v>
      </c>
      <c r="BD9" s="43" t="s">
        <v>184</v>
      </c>
      <c r="BE9" s="43">
        <v>1</v>
      </c>
      <c r="BF9" s="43">
        <v>1</v>
      </c>
      <c r="BG9" s="43">
        <v>0</v>
      </c>
      <c r="BH9" s="43">
        <v>0</v>
      </c>
      <c r="BI9" s="43" t="s">
        <v>184</v>
      </c>
      <c r="BJ9" s="43">
        <v>0</v>
      </c>
      <c r="BK9" s="43">
        <v>1</v>
      </c>
      <c r="BL9" s="43">
        <v>0</v>
      </c>
      <c r="BM9" s="43">
        <v>0</v>
      </c>
      <c r="BN9" s="43" t="s">
        <v>184</v>
      </c>
      <c r="BO9" s="43" t="s">
        <v>184</v>
      </c>
      <c r="BP9" s="43">
        <v>0</v>
      </c>
      <c r="BQ9" s="43" t="s">
        <v>185</v>
      </c>
      <c r="BR9" s="43" t="s">
        <v>184</v>
      </c>
      <c r="BS9" s="43">
        <v>0</v>
      </c>
      <c r="BT9" s="43" t="s">
        <v>184</v>
      </c>
      <c r="BU9" s="43">
        <v>2</v>
      </c>
      <c r="BV9" s="43" t="s">
        <v>184</v>
      </c>
      <c r="BW9" s="43" t="s">
        <v>184</v>
      </c>
      <c r="BX9" s="43">
        <v>0.2638888888888889</v>
      </c>
      <c r="BY9" s="43">
        <v>0</v>
      </c>
      <c r="BZ9" s="43" t="s">
        <v>185</v>
      </c>
      <c r="CA9" s="43">
        <v>0</v>
      </c>
      <c r="CB9" s="43">
        <v>0</v>
      </c>
      <c r="CC9" s="43">
        <v>3</v>
      </c>
      <c r="CD9" s="43">
        <v>0.6</v>
      </c>
      <c r="CE9" s="43">
        <v>7.2136904761904761</v>
      </c>
      <c r="CF9" s="43">
        <v>0.86388888888888893</v>
      </c>
      <c r="CG9" s="56">
        <v>8.0775793650793659</v>
      </c>
    </row>
    <row r="10" spans="1:85" s="3" customFormat="1" ht="51" x14ac:dyDescent="0.25">
      <c r="A10" s="13" t="s">
        <v>652</v>
      </c>
      <c r="B10" s="13" t="s">
        <v>653</v>
      </c>
      <c r="C10" s="14" t="s">
        <v>684</v>
      </c>
      <c r="D10" s="13" t="s">
        <v>685</v>
      </c>
      <c r="E10" s="13" t="s">
        <v>686</v>
      </c>
      <c r="F10" s="13">
        <v>186</v>
      </c>
      <c r="G10" s="13" t="s">
        <v>260</v>
      </c>
      <c r="H10" s="13" t="s">
        <v>213</v>
      </c>
      <c r="I10" s="20">
        <v>1</v>
      </c>
      <c r="J10" s="20" t="s">
        <v>184</v>
      </c>
      <c r="K10" s="20">
        <v>1</v>
      </c>
      <c r="L10" s="43">
        <v>0.91666666666666663</v>
      </c>
      <c r="M10" s="43">
        <v>2</v>
      </c>
      <c r="N10" s="43" t="s">
        <v>184</v>
      </c>
      <c r="O10" s="43">
        <v>1</v>
      </c>
      <c r="P10" s="43">
        <v>3</v>
      </c>
      <c r="Q10" s="43">
        <v>2</v>
      </c>
      <c r="R10" s="43">
        <v>1.9</v>
      </c>
      <c r="S10" s="43" t="s">
        <v>184</v>
      </c>
      <c r="T10" s="43">
        <v>2</v>
      </c>
      <c r="U10" s="43">
        <v>2</v>
      </c>
      <c r="V10" s="43" t="s">
        <v>184</v>
      </c>
      <c r="W10" s="43">
        <v>2</v>
      </c>
      <c r="X10" s="43">
        <v>2</v>
      </c>
      <c r="Y10" s="43">
        <v>1</v>
      </c>
      <c r="Z10" s="43">
        <v>1.6714285714285715</v>
      </c>
      <c r="AA10" s="43">
        <v>2</v>
      </c>
      <c r="AB10" s="43">
        <v>3</v>
      </c>
      <c r="AC10" s="43" t="s">
        <v>184</v>
      </c>
      <c r="AD10" s="43" t="s">
        <v>185</v>
      </c>
      <c r="AE10" s="43">
        <v>3</v>
      </c>
      <c r="AF10" s="43" t="s">
        <v>185</v>
      </c>
      <c r="AG10" s="43">
        <v>1</v>
      </c>
      <c r="AH10" s="43">
        <v>2.0089285714285712</v>
      </c>
      <c r="AI10" s="43">
        <v>1</v>
      </c>
      <c r="AJ10" s="43">
        <v>3</v>
      </c>
      <c r="AK10" s="43">
        <v>0</v>
      </c>
      <c r="AL10" s="43">
        <v>2</v>
      </c>
      <c r="AM10" s="43">
        <v>0</v>
      </c>
      <c r="AN10" s="43" t="s">
        <v>184</v>
      </c>
      <c r="AO10" s="43">
        <v>0</v>
      </c>
      <c r="AP10" s="43">
        <v>0</v>
      </c>
      <c r="AQ10" s="43">
        <v>0.72321428571428559</v>
      </c>
      <c r="AR10" s="43">
        <v>2</v>
      </c>
      <c r="AS10" s="43" t="s">
        <v>184</v>
      </c>
      <c r="AT10" s="43">
        <v>3</v>
      </c>
      <c r="AU10" s="43" t="s">
        <v>184</v>
      </c>
      <c r="AV10" s="43">
        <v>2</v>
      </c>
      <c r="AW10" s="43" t="s">
        <v>184</v>
      </c>
      <c r="AX10" s="43">
        <v>2</v>
      </c>
      <c r="AY10" s="43">
        <v>2.0089285714285712</v>
      </c>
      <c r="AZ10" s="43">
        <v>0</v>
      </c>
      <c r="BA10" s="43">
        <v>0</v>
      </c>
      <c r="BB10" s="43">
        <v>0</v>
      </c>
      <c r="BC10" s="43">
        <v>0</v>
      </c>
      <c r="BD10" s="43" t="s">
        <v>184</v>
      </c>
      <c r="BE10" s="43">
        <v>1</v>
      </c>
      <c r="BF10" s="43">
        <v>1</v>
      </c>
      <c r="BG10" s="43" t="s">
        <v>184</v>
      </c>
      <c r="BH10" s="43">
        <v>0</v>
      </c>
      <c r="BI10" s="43">
        <v>0</v>
      </c>
      <c r="BJ10" s="43">
        <v>0</v>
      </c>
      <c r="BK10" s="43">
        <v>1</v>
      </c>
      <c r="BL10" s="43" t="s">
        <v>184</v>
      </c>
      <c r="BM10" s="43">
        <v>0</v>
      </c>
      <c r="BN10" s="43" t="s">
        <v>184</v>
      </c>
      <c r="BO10" s="43">
        <v>1</v>
      </c>
      <c r="BP10" s="43">
        <v>2</v>
      </c>
      <c r="BQ10" s="43" t="s">
        <v>185</v>
      </c>
      <c r="BR10" s="43" t="s">
        <v>184</v>
      </c>
      <c r="BS10" s="43">
        <v>0</v>
      </c>
      <c r="BT10" s="43" t="s">
        <v>184</v>
      </c>
      <c r="BU10" s="43">
        <v>2</v>
      </c>
      <c r="BV10" s="43">
        <v>2</v>
      </c>
      <c r="BW10" s="43" t="s">
        <v>184</v>
      </c>
      <c r="BX10" s="43">
        <v>0.51432291666666663</v>
      </c>
      <c r="BY10" s="43">
        <v>0</v>
      </c>
      <c r="BZ10" s="43" t="s">
        <v>185</v>
      </c>
      <c r="CA10" s="43">
        <v>0</v>
      </c>
      <c r="CB10" s="43">
        <v>0</v>
      </c>
      <c r="CC10" s="43">
        <v>2</v>
      </c>
      <c r="CD10" s="43">
        <v>0.4</v>
      </c>
      <c r="CE10" s="43">
        <v>9.2291666666666661</v>
      </c>
      <c r="CF10" s="43">
        <v>0.91432291666666665</v>
      </c>
      <c r="CG10" s="56">
        <v>10.143489583333333</v>
      </c>
    </row>
    <row r="11" spans="1:85" s="3" customFormat="1" ht="38.25" x14ac:dyDescent="0.25">
      <c r="A11" s="13" t="s">
        <v>652</v>
      </c>
      <c r="B11" s="13" t="s">
        <v>653</v>
      </c>
      <c r="C11" s="14" t="s">
        <v>687</v>
      </c>
      <c r="D11" s="13" t="s">
        <v>688</v>
      </c>
      <c r="E11" s="13" t="s">
        <v>689</v>
      </c>
      <c r="F11" s="13">
        <v>187</v>
      </c>
      <c r="G11" s="13" t="s">
        <v>260</v>
      </c>
      <c r="H11" s="13" t="s">
        <v>690</v>
      </c>
      <c r="I11" s="20">
        <v>1</v>
      </c>
      <c r="J11" s="20" t="s">
        <v>184</v>
      </c>
      <c r="K11" s="20">
        <v>1</v>
      </c>
      <c r="L11" s="43">
        <v>0.91666666666666663</v>
      </c>
      <c r="M11" s="43">
        <v>2</v>
      </c>
      <c r="N11" s="43" t="s">
        <v>184</v>
      </c>
      <c r="O11" s="43">
        <v>1</v>
      </c>
      <c r="P11" s="43">
        <v>3</v>
      </c>
      <c r="Q11" s="43" t="s">
        <v>185</v>
      </c>
      <c r="R11" s="43">
        <v>1.8</v>
      </c>
      <c r="S11" s="43" t="s">
        <v>184</v>
      </c>
      <c r="T11" s="43">
        <v>3</v>
      </c>
      <c r="U11" s="43">
        <v>3</v>
      </c>
      <c r="V11" s="43" t="s">
        <v>184</v>
      </c>
      <c r="W11" s="43">
        <v>2</v>
      </c>
      <c r="X11" s="43">
        <v>2</v>
      </c>
      <c r="Y11" s="43">
        <v>1</v>
      </c>
      <c r="Z11" s="43">
        <v>2.0428571428571431</v>
      </c>
      <c r="AA11" s="43" t="s">
        <v>185</v>
      </c>
      <c r="AB11" s="43" t="s">
        <v>185</v>
      </c>
      <c r="AC11" s="43" t="s">
        <v>184</v>
      </c>
      <c r="AD11" s="43" t="s">
        <v>185</v>
      </c>
      <c r="AE11" s="43">
        <v>3</v>
      </c>
      <c r="AF11" s="43" t="s">
        <v>185</v>
      </c>
      <c r="AG11" s="43">
        <v>1</v>
      </c>
      <c r="AH11" s="43">
        <v>1.6428571428571428</v>
      </c>
      <c r="AI11" s="43">
        <v>0</v>
      </c>
      <c r="AJ11" s="43">
        <v>3</v>
      </c>
      <c r="AK11" s="43">
        <v>0</v>
      </c>
      <c r="AL11" s="43">
        <v>2</v>
      </c>
      <c r="AM11" s="43">
        <v>0</v>
      </c>
      <c r="AN11" s="43" t="s">
        <v>184</v>
      </c>
      <c r="AO11" s="43">
        <v>0</v>
      </c>
      <c r="AP11" s="43">
        <v>0</v>
      </c>
      <c r="AQ11" s="43">
        <v>0.58035714285714279</v>
      </c>
      <c r="AR11" s="43">
        <v>3</v>
      </c>
      <c r="AS11" s="43" t="s">
        <v>184</v>
      </c>
      <c r="AT11" s="43">
        <v>3</v>
      </c>
      <c r="AU11" s="43" t="s">
        <v>184</v>
      </c>
      <c r="AV11" s="43">
        <v>2</v>
      </c>
      <c r="AW11" s="43" t="s">
        <v>184</v>
      </c>
      <c r="AX11" s="43" t="s">
        <v>184</v>
      </c>
      <c r="AY11" s="43">
        <v>2.2857142857142856</v>
      </c>
      <c r="AZ11" s="43">
        <v>2</v>
      </c>
      <c r="BA11" s="43">
        <v>2</v>
      </c>
      <c r="BB11" s="43">
        <v>3</v>
      </c>
      <c r="BC11" s="43">
        <v>2</v>
      </c>
      <c r="BD11" s="43" t="s">
        <v>184</v>
      </c>
      <c r="BE11" s="43">
        <v>2</v>
      </c>
      <c r="BF11" s="43">
        <v>2</v>
      </c>
      <c r="BG11" s="43" t="s">
        <v>184</v>
      </c>
      <c r="BH11" s="43">
        <v>3</v>
      </c>
      <c r="BI11" s="43">
        <v>3</v>
      </c>
      <c r="BJ11" s="43">
        <v>0</v>
      </c>
      <c r="BK11" s="43">
        <v>2</v>
      </c>
      <c r="BL11" s="43" t="s">
        <v>184</v>
      </c>
      <c r="BM11" s="43" t="s">
        <v>184</v>
      </c>
      <c r="BN11" s="43" t="s">
        <v>184</v>
      </c>
      <c r="BO11" s="43" t="s">
        <v>184</v>
      </c>
      <c r="BP11" s="43">
        <v>0</v>
      </c>
      <c r="BQ11" s="43" t="s">
        <v>185</v>
      </c>
      <c r="BR11" s="43" t="s">
        <v>184</v>
      </c>
      <c r="BS11" s="43">
        <v>0</v>
      </c>
      <c r="BT11" s="43" t="s">
        <v>184</v>
      </c>
      <c r="BU11" s="43">
        <v>2</v>
      </c>
      <c r="BV11" s="43" t="s">
        <v>184</v>
      </c>
      <c r="BW11" s="43" t="s">
        <v>184</v>
      </c>
      <c r="BX11" s="43">
        <v>1.5112179487179487</v>
      </c>
      <c r="BY11" s="43">
        <v>0</v>
      </c>
      <c r="BZ11" s="43" t="s">
        <v>185</v>
      </c>
      <c r="CA11" s="43">
        <v>0</v>
      </c>
      <c r="CB11" s="43">
        <v>0</v>
      </c>
      <c r="CC11" s="43">
        <v>3</v>
      </c>
      <c r="CD11" s="43">
        <v>0.6</v>
      </c>
      <c r="CE11" s="43">
        <v>9.2684523809523789</v>
      </c>
      <c r="CF11" s="43">
        <v>2.1112179487179485</v>
      </c>
      <c r="CG11" s="56">
        <v>11.379670329670327</v>
      </c>
    </row>
    <row r="12" spans="1:85" s="3" customFormat="1" ht="38.25" x14ac:dyDescent="0.25">
      <c r="A12" s="13" t="s">
        <v>652</v>
      </c>
      <c r="B12" s="13" t="s">
        <v>653</v>
      </c>
      <c r="C12" s="14" t="s">
        <v>691</v>
      </c>
      <c r="D12" s="13" t="s">
        <v>692</v>
      </c>
      <c r="E12" s="13" t="s">
        <v>693</v>
      </c>
      <c r="F12" s="13">
        <v>188</v>
      </c>
      <c r="G12" s="13" t="s">
        <v>260</v>
      </c>
      <c r="H12" s="13" t="s">
        <v>694</v>
      </c>
      <c r="I12" s="20">
        <v>1</v>
      </c>
      <c r="J12" s="20" t="s">
        <v>184</v>
      </c>
      <c r="K12" s="20">
        <v>0</v>
      </c>
      <c r="L12" s="43">
        <v>0.41666666666666669</v>
      </c>
      <c r="M12" s="43">
        <v>2</v>
      </c>
      <c r="N12" s="43" t="s">
        <v>184</v>
      </c>
      <c r="O12" s="43">
        <v>0</v>
      </c>
      <c r="P12" s="43">
        <v>3</v>
      </c>
      <c r="Q12" s="43" t="s">
        <v>185</v>
      </c>
      <c r="R12" s="43">
        <v>1.4166666666666667</v>
      </c>
      <c r="S12" s="43" t="s">
        <v>184</v>
      </c>
      <c r="T12" s="43">
        <v>3</v>
      </c>
      <c r="U12" s="43">
        <v>3</v>
      </c>
      <c r="V12" s="43">
        <v>1</v>
      </c>
      <c r="W12" s="43">
        <v>2</v>
      </c>
      <c r="X12" s="43" t="s">
        <v>184</v>
      </c>
      <c r="Y12" s="43">
        <v>1</v>
      </c>
      <c r="Z12" s="43">
        <v>1.8571428571428572</v>
      </c>
      <c r="AA12" s="43" t="s">
        <v>185</v>
      </c>
      <c r="AB12" s="43" t="s">
        <v>185</v>
      </c>
      <c r="AC12" s="43" t="s">
        <v>184</v>
      </c>
      <c r="AD12" s="43" t="s">
        <v>185</v>
      </c>
      <c r="AE12" s="43">
        <v>1</v>
      </c>
      <c r="AF12" s="43" t="s">
        <v>185</v>
      </c>
      <c r="AG12" s="43">
        <v>1</v>
      </c>
      <c r="AH12" s="43">
        <v>0.8214285714285714</v>
      </c>
      <c r="AI12" s="43">
        <v>0</v>
      </c>
      <c r="AJ12" s="43">
        <v>3</v>
      </c>
      <c r="AK12" s="43">
        <v>0</v>
      </c>
      <c r="AL12" s="43">
        <v>1</v>
      </c>
      <c r="AM12" s="43">
        <v>0</v>
      </c>
      <c r="AN12" s="43" t="s">
        <v>184</v>
      </c>
      <c r="AO12" s="43">
        <v>0</v>
      </c>
      <c r="AP12" s="43">
        <v>0</v>
      </c>
      <c r="AQ12" s="43">
        <v>0.46428571428571425</v>
      </c>
      <c r="AR12" s="43">
        <v>2</v>
      </c>
      <c r="AS12" s="43" t="s">
        <v>184</v>
      </c>
      <c r="AT12" s="43">
        <v>3</v>
      </c>
      <c r="AU12" s="43" t="s">
        <v>184</v>
      </c>
      <c r="AV12" s="43">
        <v>1</v>
      </c>
      <c r="AW12" s="43">
        <v>1</v>
      </c>
      <c r="AX12" s="43">
        <v>1</v>
      </c>
      <c r="AY12" s="43">
        <v>1.485714285714286</v>
      </c>
      <c r="AZ12" s="43">
        <v>0</v>
      </c>
      <c r="BA12" s="43">
        <v>0</v>
      </c>
      <c r="BB12" s="43">
        <v>0</v>
      </c>
      <c r="BC12" s="43">
        <v>0</v>
      </c>
      <c r="BD12" s="43" t="s">
        <v>184</v>
      </c>
      <c r="BE12" s="43">
        <v>1</v>
      </c>
      <c r="BF12" s="43">
        <v>1</v>
      </c>
      <c r="BG12" s="43">
        <v>0</v>
      </c>
      <c r="BH12" s="43">
        <v>0</v>
      </c>
      <c r="BI12" s="43" t="s">
        <v>184</v>
      </c>
      <c r="BJ12" s="43">
        <v>0</v>
      </c>
      <c r="BK12" s="43">
        <v>1</v>
      </c>
      <c r="BL12" s="43">
        <v>0</v>
      </c>
      <c r="BM12" s="43">
        <v>0</v>
      </c>
      <c r="BN12" s="43" t="s">
        <v>184</v>
      </c>
      <c r="BO12" s="43" t="s">
        <v>184</v>
      </c>
      <c r="BP12" s="43">
        <v>0</v>
      </c>
      <c r="BQ12" s="43" t="s">
        <v>185</v>
      </c>
      <c r="BR12" s="43" t="s">
        <v>184</v>
      </c>
      <c r="BS12" s="43">
        <v>0</v>
      </c>
      <c r="BT12" s="43" t="s">
        <v>184</v>
      </c>
      <c r="BU12" s="43">
        <v>2</v>
      </c>
      <c r="BV12" s="43" t="s">
        <v>184</v>
      </c>
      <c r="BW12" s="43" t="s">
        <v>184</v>
      </c>
      <c r="BX12" s="43">
        <v>0.2638888888888889</v>
      </c>
      <c r="BY12" s="43">
        <v>0</v>
      </c>
      <c r="BZ12" s="43" t="s">
        <v>185</v>
      </c>
      <c r="CA12" s="43">
        <v>0</v>
      </c>
      <c r="CB12" s="43">
        <v>0</v>
      </c>
      <c r="CC12" s="43">
        <v>3</v>
      </c>
      <c r="CD12" s="43">
        <v>0.6</v>
      </c>
      <c r="CE12" s="43">
        <v>6.461904761904762</v>
      </c>
      <c r="CF12" s="43">
        <v>0.86388888888888893</v>
      </c>
      <c r="CG12" s="56">
        <v>7.325793650793651</v>
      </c>
    </row>
    <row r="13" spans="1:85" s="3" customFormat="1" ht="25.5" x14ac:dyDescent="0.25">
      <c r="A13" s="13" t="s">
        <v>652</v>
      </c>
      <c r="B13" s="13" t="s">
        <v>653</v>
      </c>
      <c r="C13" s="14" t="s">
        <v>695</v>
      </c>
      <c r="D13" s="13"/>
      <c r="E13" s="13" t="s">
        <v>696</v>
      </c>
      <c r="F13" s="13">
        <v>189</v>
      </c>
      <c r="G13" s="13" t="s">
        <v>511</v>
      </c>
      <c r="H13" s="13" t="s">
        <v>697</v>
      </c>
      <c r="I13" s="20" t="s">
        <v>184</v>
      </c>
      <c r="J13" s="20" t="s">
        <v>184</v>
      </c>
      <c r="K13" s="20" t="s">
        <v>184</v>
      </c>
      <c r="L13" s="43" t="s">
        <v>184</v>
      </c>
      <c r="M13" s="43" t="s">
        <v>184</v>
      </c>
      <c r="N13" s="43" t="s">
        <v>184</v>
      </c>
      <c r="O13" s="43" t="s">
        <v>184</v>
      </c>
      <c r="P13" s="43">
        <v>1</v>
      </c>
      <c r="Q13" s="43" t="s">
        <v>185</v>
      </c>
      <c r="R13" s="43">
        <v>0.8</v>
      </c>
      <c r="S13" s="43" t="s">
        <v>184</v>
      </c>
      <c r="T13" s="43" t="s">
        <v>184</v>
      </c>
      <c r="U13" s="43" t="s">
        <v>184</v>
      </c>
      <c r="V13" s="43" t="s">
        <v>184</v>
      </c>
      <c r="W13" s="43">
        <v>2</v>
      </c>
      <c r="X13" s="43" t="s">
        <v>184</v>
      </c>
      <c r="Y13" s="43" t="s">
        <v>184</v>
      </c>
      <c r="Z13" s="43">
        <v>1.5714285714285714</v>
      </c>
      <c r="AA13" s="43" t="s">
        <v>185</v>
      </c>
      <c r="AB13" s="43" t="s">
        <v>185</v>
      </c>
      <c r="AC13" s="43" t="s">
        <v>184</v>
      </c>
      <c r="AD13" s="43" t="s">
        <v>185</v>
      </c>
      <c r="AE13" s="43" t="s">
        <v>184</v>
      </c>
      <c r="AF13" s="43" t="s">
        <v>185</v>
      </c>
      <c r="AG13" s="43">
        <v>3</v>
      </c>
      <c r="AH13" s="43">
        <v>2.3571428571428572</v>
      </c>
      <c r="AI13" s="43" t="s">
        <v>184</v>
      </c>
      <c r="AJ13" s="43" t="s">
        <v>184</v>
      </c>
      <c r="AK13" s="43" t="s">
        <v>184</v>
      </c>
      <c r="AL13" s="43" t="s">
        <v>184</v>
      </c>
      <c r="AM13" s="43" t="s">
        <v>184</v>
      </c>
      <c r="AN13" s="43" t="s">
        <v>184</v>
      </c>
      <c r="AO13" s="43" t="s">
        <v>184</v>
      </c>
      <c r="AP13" s="43" t="s">
        <v>184</v>
      </c>
      <c r="AQ13" s="43" t="s">
        <v>184</v>
      </c>
      <c r="AR13" s="43" t="s">
        <v>184</v>
      </c>
      <c r="AS13" s="43" t="s">
        <v>184</v>
      </c>
      <c r="AT13" s="43" t="s">
        <v>184</v>
      </c>
      <c r="AU13" s="43" t="s">
        <v>184</v>
      </c>
      <c r="AV13" s="43">
        <v>1</v>
      </c>
      <c r="AW13" s="43" t="s">
        <v>184</v>
      </c>
      <c r="AX13" s="43" t="s">
        <v>184</v>
      </c>
      <c r="AY13" s="43">
        <v>0.7857142857142857</v>
      </c>
      <c r="AZ13" s="43" t="s">
        <v>184</v>
      </c>
      <c r="BA13" s="43" t="s">
        <v>184</v>
      </c>
      <c r="BB13" s="43" t="s">
        <v>184</v>
      </c>
      <c r="BC13" s="43" t="s">
        <v>184</v>
      </c>
      <c r="BD13" s="43" t="s">
        <v>184</v>
      </c>
      <c r="BE13" s="43" t="s">
        <v>184</v>
      </c>
      <c r="BF13" s="43" t="s">
        <v>184</v>
      </c>
      <c r="BG13" s="43" t="s">
        <v>184</v>
      </c>
      <c r="BH13" s="43">
        <v>3</v>
      </c>
      <c r="BI13" s="43" t="s">
        <v>184</v>
      </c>
      <c r="BJ13" s="43" t="s">
        <v>184</v>
      </c>
      <c r="BK13" s="43" t="s">
        <v>184</v>
      </c>
      <c r="BL13" s="43" t="s">
        <v>184</v>
      </c>
      <c r="BM13" s="43" t="s">
        <v>184</v>
      </c>
      <c r="BN13" s="43" t="s">
        <v>184</v>
      </c>
      <c r="BO13" s="43" t="s">
        <v>184</v>
      </c>
      <c r="BP13" s="43">
        <v>0</v>
      </c>
      <c r="BQ13" s="43" t="s">
        <v>185</v>
      </c>
      <c r="BR13" s="43" t="s">
        <v>184</v>
      </c>
      <c r="BS13" s="43" t="s">
        <v>184</v>
      </c>
      <c r="BT13" s="43" t="s">
        <v>184</v>
      </c>
      <c r="BU13" s="43">
        <v>2</v>
      </c>
      <c r="BV13" s="43" t="s">
        <v>184</v>
      </c>
      <c r="BW13" s="43" t="s">
        <v>184</v>
      </c>
      <c r="BX13" s="43">
        <v>1.2847222222222223</v>
      </c>
      <c r="BY13" s="43">
        <v>0</v>
      </c>
      <c r="BZ13" s="43" t="s">
        <v>185</v>
      </c>
      <c r="CA13" s="43" t="s">
        <v>184</v>
      </c>
      <c r="CB13" s="43" t="s">
        <v>184</v>
      </c>
      <c r="CC13" s="43" t="s">
        <v>184</v>
      </c>
      <c r="CD13" s="43">
        <v>0</v>
      </c>
      <c r="CE13" s="43">
        <v>5.5142857142857142</v>
      </c>
      <c r="CF13" s="43">
        <v>1.2847222222222223</v>
      </c>
      <c r="CG13" s="56">
        <v>6.7990079365079366</v>
      </c>
    </row>
    <row r="14" spans="1:85" s="3" customFormat="1" ht="38.25" x14ac:dyDescent="0.25">
      <c r="A14" s="13" t="s">
        <v>652</v>
      </c>
      <c r="B14" s="13" t="s">
        <v>653</v>
      </c>
      <c r="C14" s="14" t="s">
        <v>698</v>
      </c>
      <c r="D14" s="13"/>
      <c r="E14" s="13" t="s">
        <v>699</v>
      </c>
      <c r="F14" s="13">
        <v>190</v>
      </c>
      <c r="G14" s="13" t="s">
        <v>511</v>
      </c>
      <c r="H14" s="13" t="s">
        <v>213</v>
      </c>
      <c r="I14" s="20" t="s">
        <v>184</v>
      </c>
      <c r="J14" s="20" t="s">
        <v>184</v>
      </c>
      <c r="K14" s="20" t="s">
        <v>184</v>
      </c>
      <c r="L14" s="43" t="s">
        <v>184</v>
      </c>
      <c r="M14" s="43" t="s">
        <v>184</v>
      </c>
      <c r="N14" s="43" t="s">
        <v>184</v>
      </c>
      <c r="O14" s="43" t="s">
        <v>184</v>
      </c>
      <c r="P14" s="43">
        <v>1</v>
      </c>
      <c r="Q14" s="43" t="s">
        <v>185</v>
      </c>
      <c r="R14" s="43">
        <v>0.8</v>
      </c>
      <c r="S14" s="43" t="s">
        <v>184</v>
      </c>
      <c r="T14" s="43" t="s">
        <v>184</v>
      </c>
      <c r="U14" s="43" t="s">
        <v>184</v>
      </c>
      <c r="V14" s="43" t="s">
        <v>184</v>
      </c>
      <c r="W14" s="43">
        <v>2</v>
      </c>
      <c r="X14" s="43" t="s">
        <v>184</v>
      </c>
      <c r="Y14" s="43" t="s">
        <v>184</v>
      </c>
      <c r="Z14" s="43">
        <v>1.5714285714285714</v>
      </c>
      <c r="AA14" s="43" t="s">
        <v>185</v>
      </c>
      <c r="AB14" s="43" t="s">
        <v>185</v>
      </c>
      <c r="AC14" s="43" t="s">
        <v>184</v>
      </c>
      <c r="AD14" s="43" t="s">
        <v>185</v>
      </c>
      <c r="AE14" s="43" t="s">
        <v>184</v>
      </c>
      <c r="AF14" s="43" t="s">
        <v>185</v>
      </c>
      <c r="AG14" s="43">
        <v>3</v>
      </c>
      <c r="AH14" s="43">
        <v>2.3571428571428572</v>
      </c>
      <c r="AI14" s="43" t="s">
        <v>184</v>
      </c>
      <c r="AJ14" s="43" t="s">
        <v>184</v>
      </c>
      <c r="AK14" s="43" t="s">
        <v>184</v>
      </c>
      <c r="AL14" s="43">
        <v>1</v>
      </c>
      <c r="AM14" s="43" t="s">
        <v>184</v>
      </c>
      <c r="AN14" s="43" t="s">
        <v>184</v>
      </c>
      <c r="AO14" s="43" t="s">
        <v>184</v>
      </c>
      <c r="AP14" s="43" t="s">
        <v>184</v>
      </c>
      <c r="AQ14" s="43">
        <v>0.78125</v>
      </c>
      <c r="AR14" s="43" t="s">
        <v>184</v>
      </c>
      <c r="AS14" s="43" t="s">
        <v>184</v>
      </c>
      <c r="AT14" s="43" t="s">
        <v>184</v>
      </c>
      <c r="AU14" s="43" t="s">
        <v>184</v>
      </c>
      <c r="AV14" s="43">
        <v>1</v>
      </c>
      <c r="AW14" s="43" t="s">
        <v>184</v>
      </c>
      <c r="AX14" s="43" t="s">
        <v>184</v>
      </c>
      <c r="AY14" s="43">
        <v>0.7857142857142857</v>
      </c>
      <c r="AZ14" s="43" t="s">
        <v>184</v>
      </c>
      <c r="BA14" s="43" t="s">
        <v>184</v>
      </c>
      <c r="BB14" s="43" t="s">
        <v>184</v>
      </c>
      <c r="BC14" s="43" t="s">
        <v>184</v>
      </c>
      <c r="BD14" s="43" t="s">
        <v>184</v>
      </c>
      <c r="BE14" s="43" t="s">
        <v>184</v>
      </c>
      <c r="BF14" s="43" t="s">
        <v>184</v>
      </c>
      <c r="BG14" s="43" t="s">
        <v>184</v>
      </c>
      <c r="BH14" s="43">
        <v>0</v>
      </c>
      <c r="BI14" s="43" t="s">
        <v>184</v>
      </c>
      <c r="BJ14" s="43" t="s">
        <v>184</v>
      </c>
      <c r="BK14" s="43" t="s">
        <v>184</v>
      </c>
      <c r="BL14" s="43" t="s">
        <v>184</v>
      </c>
      <c r="BM14" s="43" t="s">
        <v>184</v>
      </c>
      <c r="BN14" s="43" t="s">
        <v>184</v>
      </c>
      <c r="BO14" s="43" t="s">
        <v>184</v>
      </c>
      <c r="BP14" s="43">
        <v>0</v>
      </c>
      <c r="BQ14" s="43" t="s">
        <v>185</v>
      </c>
      <c r="BR14" s="43" t="s">
        <v>184</v>
      </c>
      <c r="BS14" s="43" t="s">
        <v>184</v>
      </c>
      <c r="BT14" s="43" t="s">
        <v>184</v>
      </c>
      <c r="BU14" s="43">
        <v>2</v>
      </c>
      <c r="BV14" s="43" t="s">
        <v>184</v>
      </c>
      <c r="BW14" s="43" t="s">
        <v>184</v>
      </c>
      <c r="BX14" s="43">
        <v>0.50694444444444442</v>
      </c>
      <c r="BY14" s="43">
        <v>0</v>
      </c>
      <c r="BZ14" s="43" t="s">
        <v>185</v>
      </c>
      <c r="CA14" s="43" t="s">
        <v>184</v>
      </c>
      <c r="CB14" s="43" t="s">
        <v>184</v>
      </c>
      <c r="CC14" s="43" t="s">
        <v>184</v>
      </c>
      <c r="CD14" s="43">
        <v>0</v>
      </c>
      <c r="CE14" s="43">
        <v>6.2955357142857142</v>
      </c>
      <c r="CF14" s="43">
        <v>0.50694444444444442</v>
      </c>
      <c r="CG14" s="56">
        <v>6.8024801587301589</v>
      </c>
    </row>
    <row r="15" spans="1:85" s="3" customFormat="1" ht="38.25" x14ac:dyDescent="0.25">
      <c r="A15" s="13" t="s">
        <v>652</v>
      </c>
      <c r="B15" s="13" t="s">
        <v>653</v>
      </c>
      <c r="C15" s="14" t="s">
        <v>700</v>
      </c>
      <c r="D15" s="13"/>
      <c r="E15" s="13" t="s">
        <v>701</v>
      </c>
      <c r="F15" s="13">
        <v>191</v>
      </c>
      <c r="G15" s="13" t="s">
        <v>511</v>
      </c>
      <c r="H15" s="13" t="s">
        <v>213</v>
      </c>
      <c r="I15" s="20" t="s">
        <v>184</v>
      </c>
      <c r="J15" s="20" t="s">
        <v>184</v>
      </c>
      <c r="K15" s="20" t="s">
        <v>184</v>
      </c>
      <c r="L15" s="43" t="s">
        <v>184</v>
      </c>
      <c r="M15" s="43" t="s">
        <v>184</v>
      </c>
      <c r="N15" s="43" t="s">
        <v>184</v>
      </c>
      <c r="O15" s="43" t="s">
        <v>184</v>
      </c>
      <c r="P15" s="43" t="s">
        <v>185</v>
      </c>
      <c r="Q15" s="43" t="s">
        <v>185</v>
      </c>
      <c r="R15" s="43" t="s">
        <v>184</v>
      </c>
      <c r="S15" s="43" t="s">
        <v>184</v>
      </c>
      <c r="T15" s="43" t="s">
        <v>184</v>
      </c>
      <c r="U15" s="43" t="s">
        <v>184</v>
      </c>
      <c r="V15" s="43" t="s">
        <v>184</v>
      </c>
      <c r="W15" s="43">
        <v>1</v>
      </c>
      <c r="X15" s="43" t="s">
        <v>184</v>
      </c>
      <c r="Y15" s="43" t="s">
        <v>184</v>
      </c>
      <c r="Z15" s="43">
        <v>0.7857142857142857</v>
      </c>
      <c r="AA15" s="43" t="s">
        <v>185</v>
      </c>
      <c r="AB15" s="43" t="s">
        <v>185</v>
      </c>
      <c r="AC15" s="43">
        <v>2</v>
      </c>
      <c r="AD15" s="43" t="s">
        <v>185</v>
      </c>
      <c r="AE15" s="43" t="s">
        <v>184</v>
      </c>
      <c r="AF15" s="43" t="s">
        <v>185</v>
      </c>
      <c r="AG15" s="43" t="s">
        <v>184</v>
      </c>
      <c r="AH15" s="43">
        <v>1.5714285714285714</v>
      </c>
      <c r="AI15" s="43" t="s">
        <v>184</v>
      </c>
      <c r="AJ15" s="43" t="s">
        <v>184</v>
      </c>
      <c r="AK15" s="43" t="s">
        <v>184</v>
      </c>
      <c r="AL15" s="43" t="s">
        <v>184</v>
      </c>
      <c r="AM15" s="43" t="s">
        <v>184</v>
      </c>
      <c r="AN15" s="43" t="s">
        <v>184</v>
      </c>
      <c r="AO15" s="43" t="s">
        <v>184</v>
      </c>
      <c r="AP15" s="43" t="s">
        <v>184</v>
      </c>
      <c r="AQ15" s="43" t="s">
        <v>184</v>
      </c>
      <c r="AR15" s="43" t="s">
        <v>184</v>
      </c>
      <c r="AS15" s="43" t="s">
        <v>184</v>
      </c>
      <c r="AT15" s="43" t="s">
        <v>184</v>
      </c>
      <c r="AU15" s="43" t="s">
        <v>184</v>
      </c>
      <c r="AV15" s="43">
        <v>1</v>
      </c>
      <c r="AW15" s="43" t="s">
        <v>184</v>
      </c>
      <c r="AX15" s="43" t="s">
        <v>184</v>
      </c>
      <c r="AY15" s="43">
        <v>0.7857142857142857</v>
      </c>
      <c r="AZ15" s="43" t="s">
        <v>184</v>
      </c>
      <c r="BA15" s="43" t="s">
        <v>184</v>
      </c>
      <c r="BB15" s="43" t="s">
        <v>184</v>
      </c>
      <c r="BC15" s="43" t="s">
        <v>184</v>
      </c>
      <c r="BD15" s="43" t="s">
        <v>184</v>
      </c>
      <c r="BE15" s="43" t="s">
        <v>184</v>
      </c>
      <c r="BF15" s="43" t="s">
        <v>184</v>
      </c>
      <c r="BG15" s="43" t="s">
        <v>184</v>
      </c>
      <c r="BH15" s="43">
        <v>0</v>
      </c>
      <c r="BI15" s="43" t="s">
        <v>184</v>
      </c>
      <c r="BJ15" s="43" t="s">
        <v>184</v>
      </c>
      <c r="BK15" s="43" t="s">
        <v>184</v>
      </c>
      <c r="BL15" s="43" t="s">
        <v>184</v>
      </c>
      <c r="BM15" s="43" t="s">
        <v>184</v>
      </c>
      <c r="BN15" s="43" t="s">
        <v>184</v>
      </c>
      <c r="BO15" s="43" t="s">
        <v>184</v>
      </c>
      <c r="BP15" s="43">
        <v>0</v>
      </c>
      <c r="BQ15" s="43" t="s">
        <v>185</v>
      </c>
      <c r="BR15" s="43" t="s">
        <v>184</v>
      </c>
      <c r="BS15" s="43" t="s">
        <v>184</v>
      </c>
      <c r="BT15" s="43" t="s">
        <v>184</v>
      </c>
      <c r="BU15" s="43">
        <v>2</v>
      </c>
      <c r="BV15" s="43" t="s">
        <v>184</v>
      </c>
      <c r="BW15" s="43" t="s">
        <v>184</v>
      </c>
      <c r="BX15" s="43">
        <v>0.50694444444444442</v>
      </c>
      <c r="BY15" s="43">
        <v>0</v>
      </c>
      <c r="BZ15" s="43" t="s">
        <v>185</v>
      </c>
      <c r="CA15" s="43" t="s">
        <v>184</v>
      </c>
      <c r="CB15" s="43" t="s">
        <v>184</v>
      </c>
      <c r="CC15" s="43" t="s">
        <v>184</v>
      </c>
      <c r="CD15" s="43">
        <v>0</v>
      </c>
      <c r="CE15" s="43">
        <v>3.1428571428571428</v>
      </c>
      <c r="CF15" s="43">
        <v>0.50694444444444442</v>
      </c>
      <c r="CG15" s="56">
        <v>3.649801587301587</v>
      </c>
    </row>
    <row r="16" spans="1:85" s="3" customFormat="1" ht="25.5" x14ac:dyDescent="0.25">
      <c r="A16" s="13" t="s">
        <v>652</v>
      </c>
      <c r="B16" s="13" t="s">
        <v>653</v>
      </c>
      <c r="C16" s="14" t="s">
        <v>702</v>
      </c>
      <c r="D16" s="13" t="s">
        <v>703</v>
      </c>
      <c r="E16" s="13" t="s">
        <v>704</v>
      </c>
      <c r="F16" s="13">
        <v>192</v>
      </c>
      <c r="G16" s="13" t="s">
        <v>462</v>
      </c>
      <c r="H16" s="13" t="s">
        <v>213</v>
      </c>
      <c r="I16" s="20" t="s">
        <v>184</v>
      </c>
      <c r="J16" s="20" t="s">
        <v>184</v>
      </c>
      <c r="K16" s="20">
        <v>1</v>
      </c>
      <c r="L16" s="43">
        <v>0.83333333333333337</v>
      </c>
      <c r="M16" s="43" t="s">
        <v>184</v>
      </c>
      <c r="N16" s="43" t="s">
        <v>184</v>
      </c>
      <c r="O16" s="43">
        <v>1</v>
      </c>
      <c r="P16" s="43">
        <v>1</v>
      </c>
      <c r="Q16" s="43">
        <v>2</v>
      </c>
      <c r="R16" s="43">
        <v>1.2</v>
      </c>
      <c r="S16" s="43" t="s">
        <v>184</v>
      </c>
      <c r="T16" s="43">
        <v>2</v>
      </c>
      <c r="U16" s="43">
        <v>2</v>
      </c>
      <c r="V16" s="43" t="s">
        <v>184</v>
      </c>
      <c r="W16" s="43">
        <v>2</v>
      </c>
      <c r="X16" s="43">
        <v>2</v>
      </c>
      <c r="Y16" s="43">
        <v>2</v>
      </c>
      <c r="Z16" s="43">
        <v>1.8571428571428572</v>
      </c>
      <c r="AA16" s="43">
        <v>2</v>
      </c>
      <c r="AB16" s="43">
        <v>3</v>
      </c>
      <c r="AC16" s="43" t="s">
        <v>184</v>
      </c>
      <c r="AD16" s="43">
        <v>2</v>
      </c>
      <c r="AE16" s="43">
        <v>2</v>
      </c>
      <c r="AF16" s="43" t="s">
        <v>185</v>
      </c>
      <c r="AG16" s="43">
        <v>1</v>
      </c>
      <c r="AH16" s="43">
        <v>1.8571428571428572</v>
      </c>
      <c r="AI16" s="43">
        <v>1</v>
      </c>
      <c r="AJ16" s="43" t="s">
        <v>184</v>
      </c>
      <c r="AK16" s="43">
        <v>0</v>
      </c>
      <c r="AL16" s="43" t="s">
        <v>184</v>
      </c>
      <c r="AM16" s="43">
        <v>0</v>
      </c>
      <c r="AN16" s="43" t="s">
        <v>184</v>
      </c>
      <c r="AO16" s="43">
        <v>0</v>
      </c>
      <c r="AP16" s="43">
        <v>0</v>
      </c>
      <c r="AQ16" s="43">
        <v>0.15625000000000003</v>
      </c>
      <c r="AR16" s="43">
        <v>1</v>
      </c>
      <c r="AS16" s="43" t="s">
        <v>184</v>
      </c>
      <c r="AT16" s="43">
        <v>3</v>
      </c>
      <c r="AU16" s="43" t="s">
        <v>184</v>
      </c>
      <c r="AV16" s="43">
        <v>2</v>
      </c>
      <c r="AW16" s="43" t="s">
        <v>184</v>
      </c>
      <c r="AX16" s="43">
        <v>2</v>
      </c>
      <c r="AY16" s="43">
        <v>1.7857142857142856</v>
      </c>
      <c r="AZ16" s="43" t="s">
        <v>184</v>
      </c>
      <c r="BA16" s="43">
        <v>0</v>
      </c>
      <c r="BB16" s="43" t="s">
        <v>184</v>
      </c>
      <c r="BC16" s="43">
        <v>0</v>
      </c>
      <c r="BD16" s="43" t="s">
        <v>184</v>
      </c>
      <c r="BE16" s="43">
        <v>3</v>
      </c>
      <c r="BF16" s="43">
        <v>3</v>
      </c>
      <c r="BG16" s="43" t="s">
        <v>184</v>
      </c>
      <c r="BH16" s="43">
        <v>0</v>
      </c>
      <c r="BI16" s="43">
        <v>0</v>
      </c>
      <c r="BJ16" s="43">
        <v>0</v>
      </c>
      <c r="BK16" s="43">
        <v>3</v>
      </c>
      <c r="BL16" s="43" t="s">
        <v>184</v>
      </c>
      <c r="BM16" s="43">
        <v>0</v>
      </c>
      <c r="BN16" s="43" t="s">
        <v>184</v>
      </c>
      <c r="BO16" s="43">
        <v>2</v>
      </c>
      <c r="BP16" s="43">
        <v>2</v>
      </c>
      <c r="BQ16" s="43" t="s">
        <v>185</v>
      </c>
      <c r="BR16" s="43" t="s">
        <v>184</v>
      </c>
      <c r="BS16" s="43">
        <v>0</v>
      </c>
      <c r="BT16" s="43" t="s">
        <v>184</v>
      </c>
      <c r="BU16" s="43">
        <v>2</v>
      </c>
      <c r="BV16" s="43">
        <v>2</v>
      </c>
      <c r="BW16" s="43" t="s">
        <v>184</v>
      </c>
      <c r="BX16" s="43">
        <v>0.99925595238095222</v>
      </c>
      <c r="BY16" s="43">
        <v>0</v>
      </c>
      <c r="BZ16" s="43" t="s">
        <v>185</v>
      </c>
      <c r="CA16" s="43">
        <v>0</v>
      </c>
      <c r="CB16" s="43">
        <v>0</v>
      </c>
      <c r="CC16" s="43">
        <v>1</v>
      </c>
      <c r="CD16" s="43">
        <v>0.2</v>
      </c>
      <c r="CE16" s="43">
        <v>7.6895833333333332</v>
      </c>
      <c r="CF16" s="43">
        <v>1.1992559523809523</v>
      </c>
      <c r="CG16" s="56">
        <v>8.8888392857142851</v>
      </c>
    </row>
    <row r="17" spans="1:85" s="3" customFormat="1" ht="25.5" x14ac:dyDescent="0.25">
      <c r="A17" s="13" t="s">
        <v>652</v>
      </c>
      <c r="B17" s="13" t="s">
        <v>653</v>
      </c>
      <c r="C17" s="14" t="s">
        <v>705</v>
      </c>
      <c r="D17" s="13" t="s">
        <v>706</v>
      </c>
      <c r="E17" s="13" t="s">
        <v>707</v>
      </c>
      <c r="F17" s="13">
        <v>193</v>
      </c>
      <c r="G17" s="13" t="s">
        <v>708</v>
      </c>
      <c r="H17" s="13" t="s">
        <v>213</v>
      </c>
      <c r="I17" s="20">
        <v>1</v>
      </c>
      <c r="J17" s="20" t="s">
        <v>184</v>
      </c>
      <c r="K17" s="20">
        <v>1</v>
      </c>
      <c r="L17" s="43">
        <v>0.91666666666666663</v>
      </c>
      <c r="M17" s="43">
        <v>2</v>
      </c>
      <c r="N17" s="43" t="s">
        <v>184</v>
      </c>
      <c r="O17" s="43">
        <v>1</v>
      </c>
      <c r="P17" s="43">
        <v>1</v>
      </c>
      <c r="Q17" s="43">
        <v>2</v>
      </c>
      <c r="R17" s="43">
        <v>1.425</v>
      </c>
      <c r="S17" s="43" t="s">
        <v>184</v>
      </c>
      <c r="T17" s="43">
        <v>2</v>
      </c>
      <c r="U17" s="43">
        <v>2</v>
      </c>
      <c r="V17" s="43" t="s">
        <v>184</v>
      </c>
      <c r="W17" s="43">
        <v>2</v>
      </c>
      <c r="X17" s="43">
        <v>2</v>
      </c>
      <c r="Y17" s="43">
        <v>2</v>
      </c>
      <c r="Z17" s="43">
        <v>1.8571428571428572</v>
      </c>
      <c r="AA17" s="43">
        <v>2</v>
      </c>
      <c r="AB17" s="43">
        <v>3</v>
      </c>
      <c r="AC17" s="43" t="s">
        <v>184</v>
      </c>
      <c r="AD17" s="43">
        <v>2</v>
      </c>
      <c r="AE17" s="43">
        <v>3</v>
      </c>
      <c r="AF17" s="43" t="s">
        <v>185</v>
      </c>
      <c r="AG17" s="43">
        <v>1</v>
      </c>
      <c r="AH17" s="43">
        <v>2.0428571428571431</v>
      </c>
      <c r="AI17" s="43">
        <v>1</v>
      </c>
      <c r="AJ17" s="43">
        <v>3</v>
      </c>
      <c r="AK17" s="43">
        <v>0</v>
      </c>
      <c r="AL17" s="43" t="s">
        <v>184</v>
      </c>
      <c r="AM17" s="43">
        <v>0</v>
      </c>
      <c r="AN17" s="43" t="s">
        <v>184</v>
      </c>
      <c r="AO17" s="43">
        <v>0</v>
      </c>
      <c r="AP17" s="43">
        <v>0</v>
      </c>
      <c r="AQ17" s="43">
        <v>0.54166666666666663</v>
      </c>
      <c r="AR17" s="43">
        <v>1</v>
      </c>
      <c r="AS17" s="43" t="s">
        <v>184</v>
      </c>
      <c r="AT17" s="43">
        <v>3</v>
      </c>
      <c r="AU17" s="43" t="s">
        <v>184</v>
      </c>
      <c r="AV17" s="43">
        <v>2</v>
      </c>
      <c r="AW17" s="43" t="s">
        <v>184</v>
      </c>
      <c r="AX17" s="43">
        <v>2</v>
      </c>
      <c r="AY17" s="43">
        <v>1.7857142857142856</v>
      </c>
      <c r="AZ17" s="43">
        <v>2</v>
      </c>
      <c r="BA17" s="43">
        <v>2</v>
      </c>
      <c r="BB17" s="43">
        <v>3</v>
      </c>
      <c r="BC17" s="43">
        <v>2</v>
      </c>
      <c r="BD17" s="43" t="s">
        <v>184</v>
      </c>
      <c r="BE17" s="43">
        <v>3</v>
      </c>
      <c r="BF17" s="43">
        <v>3</v>
      </c>
      <c r="BG17" s="43" t="s">
        <v>184</v>
      </c>
      <c r="BH17" s="43">
        <v>3</v>
      </c>
      <c r="BI17" s="43">
        <v>3</v>
      </c>
      <c r="BJ17" s="43">
        <v>0</v>
      </c>
      <c r="BK17" s="43">
        <v>3</v>
      </c>
      <c r="BL17" s="43" t="s">
        <v>184</v>
      </c>
      <c r="BM17" s="43">
        <v>3</v>
      </c>
      <c r="BN17" s="43" t="s">
        <v>184</v>
      </c>
      <c r="BO17" s="43">
        <v>2</v>
      </c>
      <c r="BP17" s="43">
        <v>2</v>
      </c>
      <c r="BQ17" s="43" t="s">
        <v>185</v>
      </c>
      <c r="BR17" s="43" t="s">
        <v>184</v>
      </c>
      <c r="BS17" s="43">
        <v>0</v>
      </c>
      <c r="BT17" s="43" t="s">
        <v>184</v>
      </c>
      <c r="BU17" s="43">
        <v>2</v>
      </c>
      <c r="BV17" s="43">
        <v>2</v>
      </c>
      <c r="BW17" s="43" t="s">
        <v>184</v>
      </c>
      <c r="BX17" s="43">
        <v>1.9596354166666667</v>
      </c>
      <c r="BY17" s="43">
        <v>0</v>
      </c>
      <c r="BZ17" s="43" t="s">
        <v>185</v>
      </c>
      <c r="CA17" s="43">
        <v>0</v>
      </c>
      <c r="CB17" s="43">
        <v>0</v>
      </c>
      <c r="CC17" s="43">
        <v>3</v>
      </c>
      <c r="CD17" s="43">
        <v>0.6</v>
      </c>
      <c r="CE17" s="43">
        <v>8.5690476190476197</v>
      </c>
      <c r="CF17" s="43">
        <v>2.5596354166666666</v>
      </c>
      <c r="CG17" s="56">
        <v>11.128683035714285</v>
      </c>
    </row>
    <row r="18" spans="1:85" s="3" customFormat="1" ht="25.5" x14ac:dyDescent="0.25">
      <c r="A18" s="13" t="s">
        <v>652</v>
      </c>
      <c r="B18" s="13" t="s">
        <v>653</v>
      </c>
      <c r="C18" s="14" t="s">
        <v>709</v>
      </c>
      <c r="D18" s="13" t="s">
        <v>710</v>
      </c>
      <c r="E18" s="13" t="s">
        <v>711</v>
      </c>
      <c r="F18" s="13">
        <v>194</v>
      </c>
      <c r="G18" s="13" t="s">
        <v>462</v>
      </c>
      <c r="H18" s="13" t="s">
        <v>213</v>
      </c>
      <c r="I18" s="20">
        <v>1</v>
      </c>
      <c r="J18" s="20" t="s">
        <v>184</v>
      </c>
      <c r="K18" s="20">
        <v>1</v>
      </c>
      <c r="L18" s="43">
        <v>0.91666666666666663</v>
      </c>
      <c r="M18" s="43">
        <v>2</v>
      </c>
      <c r="N18" s="43" t="s">
        <v>184</v>
      </c>
      <c r="O18" s="43">
        <v>1</v>
      </c>
      <c r="P18" s="43">
        <v>1</v>
      </c>
      <c r="Q18" s="43">
        <v>2</v>
      </c>
      <c r="R18" s="43">
        <v>1.425</v>
      </c>
      <c r="S18" s="43" t="s">
        <v>184</v>
      </c>
      <c r="T18" s="43">
        <v>2</v>
      </c>
      <c r="U18" s="43">
        <v>2</v>
      </c>
      <c r="V18" s="43" t="s">
        <v>184</v>
      </c>
      <c r="W18" s="43">
        <v>2</v>
      </c>
      <c r="X18" s="43">
        <v>2</v>
      </c>
      <c r="Y18" s="43">
        <v>1</v>
      </c>
      <c r="Z18" s="43">
        <v>1.6714285714285715</v>
      </c>
      <c r="AA18" s="43">
        <v>2</v>
      </c>
      <c r="AB18" s="43">
        <v>3</v>
      </c>
      <c r="AC18" s="43" t="s">
        <v>184</v>
      </c>
      <c r="AD18" s="43">
        <v>2</v>
      </c>
      <c r="AE18" s="43">
        <v>2</v>
      </c>
      <c r="AF18" s="43" t="s">
        <v>185</v>
      </c>
      <c r="AG18" s="43">
        <v>1</v>
      </c>
      <c r="AH18" s="43">
        <v>1.8571428571428572</v>
      </c>
      <c r="AI18" s="43">
        <v>1</v>
      </c>
      <c r="AJ18" s="43">
        <v>3</v>
      </c>
      <c r="AK18" s="43">
        <v>0</v>
      </c>
      <c r="AL18" s="43">
        <v>0</v>
      </c>
      <c r="AM18" s="43">
        <v>0</v>
      </c>
      <c r="AN18" s="43" t="s">
        <v>184</v>
      </c>
      <c r="AO18" s="43">
        <v>0</v>
      </c>
      <c r="AP18" s="43">
        <v>0</v>
      </c>
      <c r="AQ18" s="43">
        <v>0.46428571428571425</v>
      </c>
      <c r="AR18" s="43">
        <v>2</v>
      </c>
      <c r="AS18" s="43" t="s">
        <v>184</v>
      </c>
      <c r="AT18" s="43">
        <v>3</v>
      </c>
      <c r="AU18" s="43" t="s">
        <v>184</v>
      </c>
      <c r="AV18" s="43">
        <v>2</v>
      </c>
      <c r="AW18" s="43" t="s">
        <v>184</v>
      </c>
      <c r="AX18" s="43">
        <v>2</v>
      </c>
      <c r="AY18" s="43">
        <v>2.0089285714285712</v>
      </c>
      <c r="AZ18" s="43">
        <v>0</v>
      </c>
      <c r="BA18" s="43">
        <v>0</v>
      </c>
      <c r="BB18" s="43">
        <v>0</v>
      </c>
      <c r="BC18" s="43">
        <v>0</v>
      </c>
      <c r="BD18" s="43" t="s">
        <v>184</v>
      </c>
      <c r="BE18" s="43">
        <v>1</v>
      </c>
      <c r="BF18" s="43">
        <v>1</v>
      </c>
      <c r="BG18" s="43" t="s">
        <v>184</v>
      </c>
      <c r="BH18" s="43">
        <v>0</v>
      </c>
      <c r="BI18" s="43">
        <v>0</v>
      </c>
      <c r="BJ18" s="43">
        <v>0</v>
      </c>
      <c r="BK18" s="43">
        <v>1</v>
      </c>
      <c r="BL18" s="43" t="s">
        <v>184</v>
      </c>
      <c r="BM18" s="43">
        <v>0</v>
      </c>
      <c r="BN18" s="43" t="s">
        <v>184</v>
      </c>
      <c r="BO18" s="43">
        <v>1</v>
      </c>
      <c r="BP18" s="43">
        <v>2</v>
      </c>
      <c r="BQ18" s="43" t="s">
        <v>185</v>
      </c>
      <c r="BR18" s="43" t="s">
        <v>184</v>
      </c>
      <c r="BS18" s="43">
        <v>0</v>
      </c>
      <c r="BT18" s="43" t="s">
        <v>184</v>
      </c>
      <c r="BU18" s="43">
        <v>2</v>
      </c>
      <c r="BV18" s="43">
        <v>2</v>
      </c>
      <c r="BW18" s="43" t="s">
        <v>184</v>
      </c>
      <c r="BX18" s="43">
        <v>0.51432291666666663</v>
      </c>
      <c r="BY18" s="43">
        <v>0</v>
      </c>
      <c r="BZ18" s="43" t="s">
        <v>185</v>
      </c>
      <c r="CA18" s="43">
        <v>0</v>
      </c>
      <c r="CB18" s="43">
        <v>0</v>
      </c>
      <c r="CC18" s="43">
        <v>2</v>
      </c>
      <c r="CD18" s="43">
        <v>0.4</v>
      </c>
      <c r="CE18" s="43">
        <v>8.3434523809523817</v>
      </c>
      <c r="CF18" s="43">
        <v>0.91432291666666665</v>
      </c>
      <c r="CG18" s="56">
        <v>9.2577752976190482</v>
      </c>
    </row>
    <row r="19" spans="1:85" s="3" customFormat="1" ht="38.25" x14ac:dyDescent="0.25">
      <c r="A19" s="13" t="s">
        <v>652</v>
      </c>
      <c r="B19" s="13" t="s">
        <v>653</v>
      </c>
      <c r="C19" s="14" t="s">
        <v>712</v>
      </c>
      <c r="D19" s="13" t="s">
        <v>713</v>
      </c>
      <c r="E19" s="13" t="s">
        <v>714</v>
      </c>
      <c r="F19" s="13">
        <v>195</v>
      </c>
      <c r="G19" s="13" t="s">
        <v>352</v>
      </c>
      <c r="H19" s="13" t="s">
        <v>190</v>
      </c>
      <c r="I19" s="20" t="s">
        <v>184</v>
      </c>
      <c r="J19" s="20" t="s">
        <v>184</v>
      </c>
      <c r="K19" s="20">
        <v>3</v>
      </c>
      <c r="L19" s="43">
        <v>2.5</v>
      </c>
      <c r="M19" s="43" t="s">
        <v>184</v>
      </c>
      <c r="N19" s="43" t="s">
        <v>184</v>
      </c>
      <c r="O19" s="43">
        <v>3</v>
      </c>
      <c r="P19" s="43">
        <v>3</v>
      </c>
      <c r="Q19" s="43">
        <v>2</v>
      </c>
      <c r="R19" s="43">
        <v>2.4</v>
      </c>
      <c r="S19" s="43" t="s">
        <v>184</v>
      </c>
      <c r="T19" s="43" t="s">
        <v>184</v>
      </c>
      <c r="U19" s="43" t="s">
        <v>184</v>
      </c>
      <c r="V19" s="43" t="s">
        <v>184</v>
      </c>
      <c r="W19" s="43">
        <v>2</v>
      </c>
      <c r="X19" s="43" t="s">
        <v>184</v>
      </c>
      <c r="Y19" s="43">
        <v>3</v>
      </c>
      <c r="Z19" s="43">
        <v>2.0535714285714284</v>
      </c>
      <c r="AA19" s="43">
        <v>3</v>
      </c>
      <c r="AB19" s="43">
        <v>3</v>
      </c>
      <c r="AC19" s="43">
        <v>3</v>
      </c>
      <c r="AD19" s="43">
        <v>2</v>
      </c>
      <c r="AE19" s="43">
        <v>1</v>
      </c>
      <c r="AF19" s="43">
        <v>2</v>
      </c>
      <c r="AG19" s="43">
        <v>2</v>
      </c>
      <c r="AH19" s="43">
        <v>2.2857142857142856</v>
      </c>
      <c r="AI19" s="43">
        <v>3</v>
      </c>
      <c r="AJ19" s="43" t="s">
        <v>184</v>
      </c>
      <c r="AK19" s="43">
        <v>1</v>
      </c>
      <c r="AL19" s="43" t="s">
        <v>184</v>
      </c>
      <c r="AM19" s="43">
        <v>0</v>
      </c>
      <c r="AN19" s="43" t="s">
        <v>184</v>
      </c>
      <c r="AO19" s="43">
        <v>1</v>
      </c>
      <c r="AP19" s="43">
        <v>1</v>
      </c>
      <c r="AQ19" s="43">
        <v>1.0499999999999998</v>
      </c>
      <c r="AR19" s="43" t="s">
        <v>184</v>
      </c>
      <c r="AS19" s="43" t="s">
        <v>184</v>
      </c>
      <c r="AT19" s="43">
        <v>2</v>
      </c>
      <c r="AU19" s="43" t="s">
        <v>184</v>
      </c>
      <c r="AV19" s="43">
        <v>1</v>
      </c>
      <c r="AW19" s="43" t="s">
        <v>184</v>
      </c>
      <c r="AX19" s="43" t="s">
        <v>184</v>
      </c>
      <c r="AY19" s="43">
        <v>1.2321428571428572</v>
      </c>
      <c r="AZ19" s="43" t="s">
        <v>184</v>
      </c>
      <c r="BA19" s="43">
        <v>2</v>
      </c>
      <c r="BB19" s="43" t="s">
        <v>184</v>
      </c>
      <c r="BC19" s="43">
        <v>2</v>
      </c>
      <c r="BD19" s="43" t="s">
        <v>184</v>
      </c>
      <c r="BE19" s="43" t="s">
        <v>184</v>
      </c>
      <c r="BF19" s="43" t="s">
        <v>184</v>
      </c>
      <c r="BG19" s="43" t="s">
        <v>184</v>
      </c>
      <c r="BH19" s="43">
        <v>2</v>
      </c>
      <c r="BI19" s="43" t="s">
        <v>184</v>
      </c>
      <c r="BJ19" s="43">
        <v>1</v>
      </c>
      <c r="BK19" s="43" t="s">
        <v>184</v>
      </c>
      <c r="BL19" s="43" t="s">
        <v>184</v>
      </c>
      <c r="BM19" s="43" t="s">
        <v>184</v>
      </c>
      <c r="BN19" s="43" t="s">
        <v>184</v>
      </c>
      <c r="BO19" s="43">
        <v>2</v>
      </c>
      <c r="BP19" s="43">
        <v>3</v>
      </c>
      <c r="BQ19" s="43">
        <v>3</v>
      </c>
      <c r="BR19" s="43">
        <v>2</v>
      </c>
      <c r="BS19" s="43">
        <v>0</v>
      </c>
      <c r="BT19" s="43" t="s">
        <v>184</v>
      </c>
      <c r="BU19" s="43">
        <v>2</v>
      </c>
      <c r="BV19" s="43" t="s">
        <v>184</v>
      </c>
      <c r="BW19" s="43" t="s">
        <v>184</v>
      </c>
      <c r="BX19" s="43">
        <v>1.6031249999999999</v>
      </c>
      <c r="BY19" s="43">
        <v>1</v>
      </c>
      <c r="BZ19" s="43" t="s">
        <v>185</v>
      </c>
      <c r="CA19" s="43">
        <v>1</v>
      </c>
      <c r="CB19" s="43" t="s">
        <v>184</v>
      </c>
      <c r="CC19" s="43" t="s">
        <v>184</v>
      </c>
      <c r="CD19" s="43">
        <v>0.85</v>
      </c>
      <c r="CE19" s="43">
        <v>11.521428571428572</v>
      </c>
      <c r="CF19" s="43">
        <v>2.453125</v>
      </c>
      <c r="CG19" s="56">
        <v>13.974553571428572</v>
      </c>
    </row>
    <row r="20" spans="1:85" s="3" customFormat="1" ht="51" x14ac:dyDescent="0.25">
      <c r="A20" s="13" t="s">
        <v>652</v>
      </c>
      <c r="B20" s="13" t="s">
        <v>653</v>
      </c>
      <c r="C20" s="14" t="s">
        <v>715</v>
      </c>
      <c r="D20" s="13" t="s">
        <v>716</v>
      </c>
      <c r="E20" s="13" t="s">
        <v>717</v>
      </c>
      <c r="F20" s="13">
        <v>196</v>
      </c>
      <c r="G20" s="13" t="s">
        <v>352</v>
      </c>
      <c r="H20" s="13" t="s">
        <v>213</v>
      </c>
      <c r="I20" s="20">
        <v>1</v>
      </c>
      <c r="J20" s="20" t="s">
        <v>184</v>
      </c>
      <c r="K20" s="20">
        <v>0</v>
      </c>
      <c r="L20" s="43">
        <v>0.41666666666666669</v>
      </c>
      <c r="M20" s="43">
        <v>2</v>
      </c>
      <c r="N20" s="43" t="s">
        <v>184</v>
      </c>
      <c r="O20" s="43">
        <v>0</v>
      </c>
      <c r="P20" s="43">
        <v>3</v>
      </c>
      <c r="Q20" s="43" t="s">
        <v>185</v>
      </c>
      <c r="R20" s="43">
        <v>1.4166666666666667</v>
      </c>
      <c r="S20" s="43" t="s">
        <v>184</v>
      </c>
      <c r="T20" s="43">
        <v>1</v>
      </c>
      <c r="U20" s="43">
        <v>2</v>
      </c>
      <c r="V20" s="43" t="s">
        <v>184</v>
      </c>
      <c r="W20" s="43">
        <v>2</v>
      </c>
      <c r="X20" s="43">
        <v>1</v>
      </c>
      <c r="Y20" s="43">
        <v>1</v>
      </c>
      <c r="Z20" s="43">
        <v>1.2999999999999998</v>
      </c>
      <c r="AA20" s="43" t="s">
        <v>185</v>
      </c>
      <c r="AB20" s="43" t="s">
        <v>185</v>
      </c>
      <c r="AC20" s="43" t="s">
        <v>184</v>
      </c>
      <c r="AD20" s="43">
        <v>2</v>
      </c>
      <c r="AE20" s="43">
        <v>2</v>
      </c>
      <c r="AF20" s="43" t="s">
        <v>185</v>
      </c>
      <c r="AG20" s="43">
        <v>0</v>
      </c>
      <c r="AH20" s="43">
        <v>1.0952380952380953</v>
      </c>
      <c r="AI20" s="43" t="s">
        <v>184</v>
      </c>
      <c r="AJ20" s="43">
        <v>3</v>
      </c>
      <c r="AK20" s="43">
        <v>0</v>
      </c>
      <c r="AL20" s="43" t="s">
        <v>184</v>
      </c>
      <c r="AM20" s="43">
        <v>0</v>
      </c>
      <c r="AN20" s="43" t="s">
        <v>184</v>
      </c>
      <c r="AO20" s="43">
        <v>0</v>
      </c>
      <c r="AP20" s="43">
        <v>0</v>
      </c>
      <c r="AQ20" s="43">
        <v>0.46874999999999994</v>
      </c>
      <c r="AR20" s="43">
        <v>2</v>
      </c>
      <c r="AS20" s="43" t="s">
        <v>184</v>
      </c>
      <c r="AT20" s="43">
        <v>3</v>
      </c>
      <c r="AU20" s="43" t="s">
        <v>184</v>
      </c>
      <c r="AV20" s="43">
        <v>3</v>
      </c>
      <c r="AW20" s="43" t="s">
        <v>184</v>
      </c>
      <c r="AX20" s="43" t="s">
        <v>184</v>
      </c>
      <c r="AY20" s="43">
        <v>2.2857142857142856</v>
      </c>
      <c r="AZ20" s="43">
        <v>0</v>
      </c>
      <c r="BA20" s="43">
        <v>0</v>
      </c>
      <c r="BB20" s="43">
        <v>0</v>
      </c>
      <c r="BC20" s="43">
        <v>0</v>
      </c>
      <c r="BD20" s="43" t="s">
        <v>184</v>
      </c>
      <c r="BE20" s="43">
        <v>3</v>
      </c>
      <c r="BF20" s="43">
        <v>3</v>
      </c>
      <c r="BG20" s="43" t="s">
        <v>184</v>
      </c>
      <c r="BH20" s="43">
        <v>0</v>
      </c>
      <c r="BI20" s="43">
        <v>0</v>
      </c>
      <c r="BJ20" s="43">
        <v>0</v>
      </c>
      <c r="BK20" s="43">
        <v>3</v>
      </c>
      <c r="BL20" s="43" t="s">
        <v>184</v>
      </c>
      <c r="BM20" s="43" t="s">
        <v>184</v>
      </c>
      <c r="BN20" s="43" t="s">
        <v>184</v>
      </c>
      <c r="BO20" s="43" t="s">
        <v>184</v>
      </c>
      <c r="BP20" s="43">
        <v>0</v>
      </c>
      <c r="BQ20" s="43" t="s">
        <v>185</v>
      </c>
      <c r="BR20" s="43" t="s">
        <v>184</v>
      </c>
      <c r="BS20" s="43">
        <v>0</v>
      </c>
      <c r="BT20" s="43" t="s">
        <v>184</v>
      </c>
      <c r="BU20" s="43">
        <v>2</v>
      </c>
      <c r="BV20" s="43" t="s">
        <v>184</v>
      </c>
      <c r="BW20" s="43" t="s">
        <v>184</v>
      </c>
      <c r="BX20" s="43">
        <v>0.66987179487179482</v>
      </c>
      <c r="BY20" s="43">
        <v>0</v>
      </c>
      <c r="BZ20" s="43" t="s">
        <v>185</v>
      </c>
      <c r="CA20" s="43">
        <v>0</v>
      </c>
      <c r="CB20" s="43">
        <v>0</v>
      </c>
      <c r="CC20" s="43">
        <v>3</v>
      </c>
      <c r="CD20" s="43">
        <v>0.6</v>
      </c>
      <c r="CE20" s="43">
        <v>6.9830357142857142</v>
      </c>
      <c r="CF20" s="43">
        <v>1.2698717948717948</v>
      </c>
      <c r="CG20" s="56">
        <v>8.2529075091575095</v>
      </c>
    </row>
    <row r="21" spans="1:85" s="3" customFormat="1" ht="51" x14ac:dyDescent="0.25">
      <c r="A21" s="13" t="s">
        <v>652</v>
      </c>
      <c r="B21" s="13" t="s">
        <v>653</v>
      </c>
      <c r="C21" s="14" t="s">
        <v>718</v>
      </c>
      <c r="D21" s="13" t="s">
        <v>719</v>
      </c>
      <c r="E21" s="13" t="s">
        <v>720</v>
      </c>
      <c r="F21" s="13">
        <v>197</v>
      </c>
      <c r="G21" s="13" t="s">
        <v>352</v>
      </c>
      <c r="H21" s="13" t="s">
        <v>190</v>
      </c>
      <c r="I21" s="20" t="s">
        <v>184</v>
      </c>
      <c r="J21" s="20" t="s">
        <v>184</v>
      </c>
      <c r="K21" s="20">
        <v>1</v>
      </c>
      <c r="L21" s="43">
        <v>0.83333333333333337</v>
      </c>
      <c r="M21" s="43" t="s">
        <v>184</v>
      </c>
      <c r="N21" s="43" t="s">
        <v>184</v>
      </c>
      <c r="O21" s="43">
        <v>1</v>
      </c>
      <c r="P21" s="43">
        <v>3</v>
      </c>
      <c r="Q21" s="43">
        <v>3</v>
      </c>
      <c r="R21" s="43">
        <v>2.1</v>
      </c>
      <c r="S21" s="43" t="s">
        <v>184</v>
      </c>
      <c r="T21" s="43" t="s">
        <v>184</v>
      </c>
      <c r="U21" s="43" t="s">
        <v>184</v>
      </c>
      <c r="V21" s="43">
        <v>2</v>
      </c>
      <c r="W21" s="43" t="s">
        <v>184</v>
      </c>
      <c r="X21" s="43">
        <v>1</v>
      </c>
      <c r="Y21" s="43">
        <v>3</v>
      </c>
      <c r="Z21" s="43">
        <v>1.7142857142857142</v>
      </c>
      <c r="AA21" s="43">
        <v>3</v>
      </c>
      <c r="AB21" s="43">
        <v>3</v>
      </c>
      <c r="AC21" s="43">
        <v>1</v>
      </c>
      <c r="AD21" s="43" t="s">
        <v>185</v>
      </c>
      <c r="AE21" s="43" t="s">
        <v>184</v>
      </c>
      <c r="AF21" s="43" t="s">
        <v>185</v>
      </c>
      <c r="AG21" s="43">
        <v>1</v>
      </c>
      <c r="AH21" s="43">
        <v>1.7857142857142856</v>
      </c>
      <c r="AI21" s="43">
        <v>1</v>
      </c>
      <c r="AJ21" s="43" t="s">
        <v>184</v>
      </c>
      <c r="AK21" s="43">
        <v>2</v>
      </c>
      <c r="AL21" s="43" t="s">
        <v>184</v>
      </c>
      <c r="AM21" s="43" t="s">
        <v>184</v>
      </c>
      <c r="AN21" s="43">
        <v>3</v>
      </c>
      <c r="AO21" s="43">
        <v>1</v>
      </c>
      <c r="AP21" s="43">
        <v>1</v>
      </c>
      <c r="AQ21" s="43">
        <v>1.4500000000000002</v>
      </c>
      <c r="AR21" s="43" t="s">
        <v>184</v>
      </c>
      <c r="AS21" s="43">
        <v>2</v>
      </c>
      <c r="AT21" s="43" t="s">
        <v>184</v>
      </c>
      <c r="AU21" s="43" t="s">
        <v>184</v>
      </c>
      <c r="AV21" s="43">
        <v>3</v>
      </c>
      <c r="AW21" s="43">
        <v>2</v>
      </c>
      <c r="AX21" s="43">
        <v>2</v>
      </c>
      <c r="AY21" s="43">
        <v>2.0089285714285712</v>
      </c>
      <c r="AZ21" s="43" t="s">
        <v>184</v>
      </c>
      <c r="BA21" s="43">
        <v>1</v>
      </c>
      <c r="BB21" s="43" t="s">
        <v>184</v>
      </c>
      <c r="BC21" s="43">
        <v>1</v>
      </c>
      <c r="BD21" s="43" t="s">
        <v>184</v>
      </c>
      <c r="BE21" s="43" t="s">
        <v>184</v>
      </c>
      <c r="BF21" s="43" t="s">
        <v>184</v>
      </c>
      <c r="BG21" s="43">
        <v>2</v>
      </c>
      <c r="BH21" s="43" t="s">
        <v>184</v>
      </c>
      <c r="BI21" s="43">
        <v>1</v>
      </c>
      <c r="BJ21" s="43">
        <v>1</v>
      </c>
      <c r="BK21" s="43" t="s">
        <v>184</v>
      </c>
      <c r="BL21" s="43">
        <v>2</v>
      </c>
      <c r="BM21" s="43">
        <v>2</v>
      </c>
      <c r="BN21" s="43" t="s">
        <v>184</v>
      </c>
      <c r="BO21" s="43">
        <v>3</v>
      </c>
      <c r="BP21" s="43">
        <v>1</v>
      </c>
      <c r="BQ21" s="43">
        <v>3</v>
      </c>
      <c r="BR21" s="43" t="s">
        <v>184</v>
      </c>
      <c r="BS21" s="43">
        <v>0</v>
      </c>
      <c r="BT21" s="43">
        <v>2</v>
      </c>
      <c r="BU21" s="43">
        <v>2</v>
      </c>
      <c r="BV21" s="43" t="s">
        <v>184</v>
      </c>
      <c r="BW21" s="43" t="s">
        <v>184</v>
      </c>
      <c r="BX21" s="43">
        <v>1.4134615384615385</v>
      </c>
      <c r="BY21" s="43">
        <v>0</v>
      </c>
      <c r="BZ21" s="43">
        <v>3</v>
      </c>
      <c r="CA21" s="43">
        <v>2</v>
      </c>
      <c r="CB21" s="43">
        <v>1</v>
      </c>
      <c r="CC21" s="43" t="s">
        <v>184</v>
      </c>
      <c r="CD21" s="43">
        <v>1.35</v>
      </c>
      <c r="CE21" s="43">
        <v>9.8922619047619058</v>
      </c>
      <c r="CF21" s="43">
        <v>2.7634615384615389</v>
      </c>
      <c r="CG21" s="56">
        <v>12.655723443223444</v>
      </c>
    </row>
    <row r="22" spans="1:85" s="3" customFormat="1" ht="63.75" x14ac:dyDescent="0.25">
      <c r="A22" s="13" t="s">
        <v>652</v>
      </c>
      <c r="B22" s="13" t="s">
        <v>721</v>
      </c>
      <c r="C22" s="14" t="s">
        <v>722</v>
      </c>
      <c r="D22" s="13"/>
      <c r="E22" s="13" t="s">
        <v>723</v>
      </c>
      <c r="F22" s="13">
        <v>198</v>
      </c>
      <c r="G22" s="13" t="s">
        <v>511</v>
      </c>
      <c r="H22" s="13" t="s">
        <v>724</v>
      </c>
      <c r="I22" s="20" t="s">
        <v>184</v>
      </c>
      <c r="J22" s="20" t="s">
        <v>184</v>
      </c>
      <c r="K22" s="20" t="s">
        <v>184</v>
      </c>
      <c r="L22" s="43" t="s">
        <v>184</v>
      </c>
      <c r="M22" s="43" t="s">
        <v>184</v>
      </c>
      <c r="N22" s="43" t="s">
        <v>184</v>
      </c>
      <c r="O22" s="43" t="s">
        <v>184</v>
      </c>
      <c r="P22" s="43">
        <v>1</v>
      </c>
      <c r="Q22" s="43" t="s">
        <v>185</v>
      </c>
      <c r="R22" s="43">
        <v>0.8</v>
      </c>
      <c r="S22" s="43" t="s">
        <v>184</v>
      </c>
      <c r="T22" s="43" t="s">
        <v>184</v>
      </c>
      <c r="U22" s="43" t="s">
        <v>184</v>
      </c>
      <c r="V22" s="43" t="s">
        <v>184</v>
      </c>
      <c r="W22" s="43">
        <v>2</v>
      </c>
      <c r="X22" s="43" t="s">
        <v>184</v>
      </c>
      <c r="Y22" s="43" t="s">
        <v>184</v>
      </c>
      <c r="Z22" s="43">
        <v>1.5714285714285714</v>
      </c>
      <c r="AA22" s="43" t="s">
        <v>185</v>
      </c>
      <c r="AB22" s="43" t="s">
        <v>185</v>
      </c>
      <c r="AC22" s="43">
        <v>2</v>
      </c>
      <c r="AD22" s="43">
        <v>2</v>
      </c>
      <c r="AE22" s="43" t="s">
        <v>184</v>
      </c>
      <c r="AF22" s="43" t="s">
        <v>185</v>
      </c>
      <c r="AG22" s="43">
        <v>2</v>
      </c>
      <c r="AH22" s="43">
        <v>1.7142857142857142</v>
      </c>
      <c r="AI22" s="43" t="s">
        <v>184</v>
      </c>
      <c r="AJ22" s="43" t="s">
        <v>184</v>
      </c>
      <c r="AK22" s="43" t="s">
        <v>184</v>
      </c>
      <c r="AL22" s="43">
        <v>3</v>
      </c>
      <c r="AM22" s="43" t="s">
        <v>184</v>
      </c>
      <c r="AN22" s="43" t="s">
        <v>184</v>
      </c>
      <c r="AO22" s="43" t="s">
        <v>184</v>
      </c>
      <c r="AP22" s="43" t="s">
        <v>184</v>
      </c>
      <c r="AQ22" s="43">
        <v>2.34375</v>
      </c>
      <c r="AR22" s="43" t="s">
        <v>184</v>
      </c>
      <c r="AS22" s="43" t="s">
        <v>184</v>
      </c>
      <c r="AT22" s="43" t="s">
        <v>184</v>
      </c>
      <c r="AU22" s="43" t="s">
        <v>184</v>
      </c>
      <c r="AV22" s="43">
        <v>2</v>
      </c>
      <c r="AW22" s="43" t="s">
        <v>184</v>
      </c>
      <c r="AX22" s="43" t="s">
        <v>184</v>
      </c>
      <c r="AY22" s="43">
        <v>1.5714285714285714</v>
      </c>
      <c r="AZ22" s="43" t="s">
        <v>184</v>
      </c>
      <c r="BA22" s="43" t="s">
        <v>184</v>
      </c>
      <c r="BB22" s="43" t="s">
        <v>184</v>
      </c>
      <c r="BC22" s="43" t="s">
        <v>184</v>
      </c>
      <c r="BD22" s="43" t="s">
        <v>184</v>
      </c>
      <c r="BE22" s="43" t="s">
        <v>184</v>
      </c>
      <c r="BF22" s="43" t="s">
        <v>184</v>
      </c>
      <c r="BG22" s="43" t="s">
        <v>184</v>
      </c>
      <c r="BH22" s="43">
        <v>0</v>
      </c>
      <c r="BI22" s="43" t="s">
        <v>184</v>
      </c>
      <c r="BJ22" s="43" t="s">
        <v>184</v>
      </c>
      <c r="BK22" s="43" t="s">
        <v>184</v>
      </c>
      <c r="BL22" s="43" t="s">
        <v>184</v>
      </c>
      <c r="BM22" s="43" t="s">
        <v>184</v>
      </c>
      <c r="BN22" s="43" t="s">
        <v>184</v>
      </c>
      <c r="BO22" s="43" t="s">
        <v>184</v>
      </c>
      <c r="BP22" s="43">
        <v>0</v>
      </c>
      <c r="BQ22" s="43" t="s">
        <v>185</v>
      </c>
      <c r="BR22" s="43" t="s">
        <v>184</v>
      </c>
      <c r="BS22" s="43">
        <v>0</v>
      </c>
      <c r="BT22" s="43" t="s">
        <v>184</v>
      </c>
      <c r="BU22" s="43">
        <v>2</v>
      </c>
      <c r="BV22" s="43" t="s">
        <v>184</v>
      </c>
      <c r="BW22" s="43" t="s">
        <v>184</v>
      </c>
      <c r="BX22" s="43">
        <v>0.38020833333333331</v>
      </c>
      <c r="BY22" s="43">
        <v>0</v>
      </c>
      <c r="BZ22" s="43" t="s">
        <v>185</v>
      </c>
      <c r="CA22" s="43">
        <v>0</v>
      </c>
      <c r="CB22" s="43" t="s">
        <v>184</v>
      </c>
      <c r="CC22" s="43" t="s">
        <v>184</v>
      </c>
      <c r="CD22" s="43">
        <v>0</v>
      </c>
      <c r="CE22" s="43">
        <v>8.0008928571428566</v>
      </c>
      <c r="CF22" s="43">
        <v>0.38020833333333331</v>
      </c>
      <c r="CG22" s="56">
        <v>8.3811011904761905</v>
      </c>
    </row>
    <row r="23" spans="1:85" s="3" customFormat="1" ht="76.5" x14ac:dyDescent="0.25">
      <c r="A23" s="13" t="s">
        <v>652</v>
      </c>
      <c r="B23" s="13" t="s">
        <v>721</v>
      </c>
      <c r="C23" s="14" t="s">
        <v>725</v>
      </c>
      <c r="D23" s="13"/>
      <c r="E23" s="13" t="s">
        <v>726</v>
      </c>
      <c r="F23" s="13">
        <v>199</v>
      </c>
      <c r="G23" s="13" t="s">
        <v>511</v>
      </c>
      <c r="H23" s="13" t="s">
        <v>291</v>
      </c>
      <c r="I23" s="20" t="s">
        <v>184</v>
      </c>
      <c r="J23" s="20" t="s">
        <v>184</v>
      </c>
      <c r="K23" s="20" t="s">
        <v>184</v>
      </c>
      <c r="L23" s="43" t="s">
        <v>184</v>
      </c>
      <c r="M23" s="43" t="s">
        <v>184</v>
      </c>
      <c r="N23" s="43" t="s">
        <v>184</v>
      </c>
      <c r="O23" s="43" t="s">
        <v>184</v>
      </c>
      <c r="P23" s="43">
        <v>3</v>
      </c>
      <c r="Q23" s="43" t="s">
        <v>185</v>
      </c>
      <c r="R23" s="43">
        <v>2.4</v>
      </c>
      <c r="S23" s="43" t="s">
        <v>184</v>
      </c>
      <c r="T23" s="43" t="s">
        <v>184</v>
      </c>
      <c r="U23" s="43" t="s">
        <v>184</v>
      </c>
      <c r="V23" s="43" t="s">
        <v>184</v>
      </c>
      <c r="W23" s="43">
        <v>2</v>
      </c>
      <c r="X23" s="43">
        <v>1</v>
      </c>
      <c r="Y23" s="43">
        <v>2</v>
      </c>
      <c r="Z23" s="43">
        <v>1.4285714285714286</v>
      </c>
      <c r="AA23" s="43" t="s">
        <v>185</v>
      </c>
      <c r="AB23" s="43" t="s">
        <v>185</v>
      </c>
      <c r="AC23" s="43">
        <v>2</v>
      </c>
      <c r="AD23" s="43">
        <v>2</v>
      </c>
      <c r="AE23" s="43" t="s">
        <v>184</v>
      </c>
      <c r="AF23" s="43" t="s">
        <v>185</v>
      </c>
      <c r="AG23" s="43">
        <v>3</v>
      </c>
      <c r="AH23" s="43">
        <v>2</v>
      </c>
      <c r="AI23" s="43">
        <v>1</v>
      </c>
      <c r="AJ23" s="43" t="s">
        <v>184</v>
      </c>
      <c r="AK23" s="43" t="s">
        <v>184</v>
      </c>
      <c r="AL23" s="43">
        <v>1</v>
      </c>
      <c r="AM23" s="43" t="s">
        <v>184</v>
      </c>
      <c r="AN23" s="43" t="s">
        <v>184</v>
      </c>
      <c r="AO23" s="43" t="s">
        <v>184</v>
      </c>
      <c r="AP23" s="43">
        <v>1</v>
      </c>
      <c r="AQ23" s="43">
        <v>0.84375</v>
      </c>
      <c r="AR23" s="43" t="s">
        <v>184</v>
      </c>
      <c r="AS23" s="43">
        <v>3</v>
      </c>
      <c r="AT23" s="43" t="s">
        <v>184</v>
      </c>
      <c r="AU23" s="43" t="s">
        <v>184</v>
      </c>
      <c r="AV23" s="43">
        <v>3</v>
      </c>
      <c r="AW23" s="43" t="s">
        <v>184</v>
      </c>
      <c r="AX23" s="43" t="s">
        <v>184</v>
      </c>
      <c r="AY23" s="43">
        <v>2.4642857142857144</v>
      </c>
      <c r="AZ23" s="43" t="s">
        <v>184</v>
      </c>
      <c r="BA23" s="43" t="s">
        <v>184</v>
      </c>
      <c r="BB23" s="43" t="s">
        <v>184</v>
      </c>
      <c r="BC23" s="43" t="s">
        <v>184</v>
      </c>
      <c r="BD23" s="43" t="s">
        <v>184</v>
      </c>
      <c r="BE23" s="43" t="s">
        <v>184</v>
      </c>
      <c r="BF23" s="43" t="s">
        <v>184</v>
      </c>
      <c r="BG23" s="43" t="s">
        <v>184</v>
      </c>
      <c r="BH23" s="43">
        <v>1</v>
      </c>
      <c r="BI23" s="43">
        <v>0</v>
      </c>
      <c r="BJ23" s="43" t="s">
        <v>184</v>
      </c>
      <c r="BK23" s="43" t="s">
        <v>184</v>
      </c>
      <c r="BL23" s="43" t="s">
        <v>184</v>
      </c>
      <c r="BM23" s="43" t="s">
        <v>184</v>
      </c>
      <c r="BN23" s="43" t="s">
        <v>184</v>
      </c>
      <c r="BO23" s="43" t="s">
        <v>184</v>
      </c>
      <c r="BP23" s="43">
        <v>1</v>
      </c>
      <c r="BQ23" s="43" t="s">
        <v>185</v>
      </c>
      <c r="BR23" s="43" t="s">
        <v>184</v>
      </c>
      <c r="BS23" s="43" t="s">
        <v>184</v>
      </c>
      <c r="BT23" s="43" t="s">
        <v>184</v>
      </c>
      <c r="BU23" s="43">
        <v>2</v>
      </c>
      <c r="BV23" s="43" t="s">
        <v>184</v>
      </c>
      <c r="BW23" s="43" t="s">
        <v>184</v>
      </c>
      <c r="BX23" s="43">
        <v>0.78125</v>
      </c>
      <c r="BY23" s="43">
        <v>0</v>
      </c>
      <c r="BZ23" s="43" t="s">
        <v>185</v>
      </c>
      <c r="CA23" s="43" t="s">
        <v>184</v>
      </c>
      <c r="CB23" s="43" t="s">
        <v>184</v>
      </c>
      <c r="CC23" s="43" t="s">
        <v>184</v>
      </c>
      <c r="CD23" s="43">
        <v>0</v>
      </c>
      <c r="CE23" s="43">
        <v>9.1366071428571427</v>
      </c>
      <c r="CF23" s="43">
        <v>0.78125</v>
      </c>
      <c r="CG23" s="56">
        <v>9.9178571428571427</v>
      </c>
    </row>
    <row r="24" spans="1:85" s="3" customFormat="1" ht="51" x14ac:dyDescent="0.25">
      <c r="A24" s="13" t="s">
        <v>652</v>
      </c>
      <c r="B24" s="13" t="s">
        <v>721</v>
      </c>
      <c r="C24" s="14" t="s">
        <v>727</v>
      </c>
      <c r="D24" s="13"/>
      <c r="E24" s="13" t="s">
        <v>728</v>
      </c>
      <c r="F24" s="13">
        <v>200</v>
      </c>
      <c r="G24" s="13" t="s">
        <v>511</v>
      </c>
      <c r="H24" s="13" t="s">
        <v>508</v>
      </c>
      <c r="I24" s="20" t="s">
        <v>184</v>
      </c>
      <c r="J24" s="20" t="s">
        <v>184</v>
      </c>
      <c r="K24" s="20" t="s">
        <v>184</v>
      </c>
      <c r="L24" s="43" t="s">
        <v>184</v>
      </c>
      <c r="M24" s="43" t="s">
        <v>184</v>
      </c>
      <c r="N24" s="43" t="s">
        <v>184</v>
      </c>
      <c r="O24" s="43" t="s">
        <v>184</v>
      </c>
      <c r="P24" s="43" t="s">
        <v>185</v>
      </c>
      <c r="Q24" s="43" t="s">
        <v>185</v>
      </c>
      <c r="R24" s="43" t="s">
        <v>184</v>
      </c>
      <c r="S24" s="43" t="s">
        <v>184</v>
      </c>
      <c r="T24" s="43" t="s">
        <v>184</v>
      </c>
      <c r="U24" s="43" t="s">
        <v>184</v>
      </c>
      <c r="V24" s="43" t="s">
        <v>184</v>
      </c>
      <c r="W24" s="43" t="s">
        <v>184</v>
      </c>
      <c r="X24" s="43" t="s">
        <v>184</v>
      </c>
      <c r="Y24" s="43" t="s">
        <v>184</v>
      </c>
      <c r="Z24" s="43" t="s">
        <v>184</v>
      </c>
      <c r="AA24" s="43" t="s">
        <v>185</v>
      </c>
      <c r="AB24" s="43" t="s">
        <v>185</v>
      </c>
      <c r="AC24" s="43">
        <v>2</v>
      </c>
      <c r="AD24" s="43" t="s">
        <v>185</v>
      </c>
      <c r="AE24" s="43" t="s">
        <v>184</v>
      </c>
      <c r="AF24" s="43" t="s">
        <v>185</v>
      </c>
      <c r="AG24" s="43">
        <v>2</v>
      </c>
      <c r="AH24" s="43">
        <v>1.6428571428571428</v>
      </c>
      <c r="AI24" s="43" t="s">
        <v>184</v>
      </c>
      <c r="AJ24" s="43" t="s">
        <v>184</v>
      </c>
      <c r="AK24" s="43" t="s">
        <v>184</v>
      </c>
      <c r="AL24" s="43">
        <v>2</v>
      </c>
      <c r="AM24" s="43" t="s">
        <v>184</v>
      </c>
      <c r="AN24" s="43" t="s">
        <v>184</v>
      </c>
      <c r="AO24" s="43" t="s">
        <v>184</v>
      </c>
      <c r="AP24" s="43" t="s">
        <v>184</v>
      </c>
      <c r="AQ24" s="43">
        <v>1.5625</v>
      </c>
      <c r="AR24" s="43" t="s">
        <v>184</v>
      </c>
      <c r="AS24" s="43" t="s">
        <v>184</v>
      </c>
      <c r="AT24" s="43" t="s">
        <v>184</v>
      </c>
      <c r="AU24" s="43" t="s">
        <v>184</v>
      </c>
      <c r="AV24" s="43">
        <v>1</v>
      </c>
      <c r="AW24" s="43" t="s">
        <v>184</v>
      </c>
      <c r="AX24" s="43" t="s">
        <v>184</v>
      </c>
      <c r="AY24" s="43">
        <v>0.7857142857142857</v>
      </c>
      <c r="AZ24" s="43" t="s">
        <v>184</v>
      </c>
      <c r="BA24" s="43" t="s">
        <v>184</v>
      </c>
      <c r="BB24" s="43" t="s">
        <v>184</v>
      </c>
      <c r="BC24" s="43" t="s">
        <v>184</v>
      </c>
      <c r="BD24" s="43" t="s">
        <v>184</v>
      </c>
      <c r="BE24" s="43" t="s">
        <v>184</v>
      </c>
      <c r="BF24" s="43" t="s">
        <v>184</v>
      </c>
      <c r="BG24" s="43" t="s">
        <v>184</v>
      </c>
      <c r="BH24" s="43" t="s">
        <v>184</v>
      </c>
      <c r="BI24" s="43" t="s">
        <v>184</v>
      </c>
      <c r="BJ24" s="43" t="s">
        <v>184</v>
      </c>
      <c r="BK24" s="43" t="s">
        <v>184</v>
      </c>
      <c r="BL24" s="43" t="s">
        <v>184</v>
      </c>
      <c r="BM24" s="43" t="s">
        <v>184</v>
      </c>
      <c r="BN24" s="43" t="s">
        <v>184</v>
      </c>
      <c r="BO24" s="43" t="s">
        <v>184</v>
      </c>
      <c r="BP24" s="43">
        <v>0</v>
      </c>
      <c r="BQ24" s="43" t="s">
        <v>185</v>
      </c>
      <c r="BR24" s="43" t="s">
        <v>184</v>
      </c>
      <c r="BS24" s="43">
        <v>0</v>
      </c>
      <c r="BT24" s="43" t="s">
        <v>184</v>
      </c>
      <c r="BU24" s="43">
        <v>2</v>
      </c>
      <c r="BV24" s="43" t="s">
        <v>184</v>
      </c>
      <c r="BW24" s="43" t="s">
        <v>184</v>
      </c>
      <c r="BX24" s="43">
        <v>0.50694444444444442</v>
      </c>
      <c r="BY24" s="43">
        <v>0</v>
      </c>
      <c r="BZ24" s="43" t="s">
        <v>185</v>
      </c>
      <c r="CA24" s="43">
        <v>0</v>
      </c>
      <c r="CB24" s="43" t="s">
        <v>184</v>
      </c>
      <c r="CC24" s="43" t="s">
        <v>184</v>
      </c>
      <c r="CD24" s="43">
        <v>0</v>
      </c>
      <c r="CE24" s="43">
        <v>3.9910714285714284</v>
      </c>
      <c r="CF24" s="43">
        <v>0.50694444444444442</v>
      </c>
      <c r="CG24" s="56">
        <v>4.4980158730158726</v>
      </c>
    </row>
    <row r="25" spans="1:85" s="3" customFormat="1" ht="38.25" x14ac:dyDescent="0.25">
      <c r="A25" s="13" t="s">
        <v>652</v>
      </c>
      <c r="B25" s="13" t="s">
        <v>721</v>
      </c>
      <c r="C25" s="14" t="s">
        <v>729</v>
      </c>
      <c r="D25" s="13"/>
      <c r="E25" s="13" t="s">
        <v>730</v>
      </c>
      <c r="F25" s="13">
        <v>201</v>
      </c>
      <c r="G25" s="13" t="s">
        <v>511</v>
      </c>
      <c r="H25" s="13" t="s">
        <v>731</v>
      </c>
      <c r="I25" s="20" t="s">
        <v>184</v>
      </c>
      <c r="J25" s="20" t="s">
        <v>184</v>
      </c>
      <c r="K25" s="20" t="s">
        <v>184</v>
      </c>
      <c r="L25" s="43" t="s">
        <v>184</v>
      </c>
      <c r="M25" s="43" t="s">
        <v>184</v>
      </c>
      <c r="N25" s="43" t="s">
        <v>184</v>
      </c>
      <c r="O25" s="43" t="s">
        <v>184</v>
      </c>
      <c r="P25" s="43" t="s">
        <v>185</v>
      </c>
      <c r="Q25" s="43" t="s">
        <v>185</v>
      </c>
      <c r="R25" s="43" t="s">
        <v>184</v>
      </c>
      <c r="S25" s="43" t="s">
        <v>184</v>
      </c>
      <c r="T25" s="43" t="s">
        <v>184</v>
      </c>
      <c r="U25" s="43" t="s">
        <v>184</v>
      </c>
      <c r="V25" s="43" t="s">
        <v>184</v>
      </c>
      <c r="W25" s="43" t="s">
        <v>184</v>
      </c>
      <c r="X25" s="43" t="s">
        <v>184</v>
      </c>
      <c r="Y25" s="43" t="s">
        <v>184</v>
      </c>
      <c r="Z25" s="43" t="s">
        <v>184</v>
      </c>
      <c r="AA25" s="43" t="s">
        <v>185</v>
      </c>
      <c r="AB25" s="43" t="s">
        <v>185</v>
      </c>
      <c r="AC25" s="43" t="s">
        <v>184</v>
      </c>
      <c r="AD25" s="43" t="s">
        <v>185</v>
      </c>
      <c r="AE25" s="43" t="s">
        <v>184</v>
      </c>
      <c r="AF25" s="43" t="s">
        <v>185</v>
      </c>
      <c r="AG25" s="43">
        <v>2</v>
      </c>
      <c r="AH25" s="43">
        <v>1.5714285714285714</v>
      </c>
      <c r="AI25" s="43" t="s">
        <v>184</v>
      </c>
      <c r="AJ25" s="43" t="s">
        <v>184</v>
      </c>
      <c r="AK25" s="43" t="s">
        <v>184</v>
      </c>
      <c r="AL25" s="43" t="s">
        <v>184</v>
      </c>
      <c r="AM25" s="43" t="s">
        <v>184</v>
      </c>
      <c r="AN25" s="43" t="s">
        <v>184</v>
      </c>
      <c r="AO25" s="43" t="s">
        <v>184</v>
      </c>
      <c r="AP25" s="43" t="s">
        <v>184</v>
      </c>
      <c r="AQ25" s="43" t="s">
        <v>184</v>
      </c>
      <c r="AR25" s="43" t="s">
        <v>184</v>
      </c>
      <c r="AS25" s="43" t="s">
        <v>184</v>
      </c>
      <c r="AT25" s="43" t="s">
        <v>184</v>
      </c>
      <c r="AU25" s="43" t="s">
        <v>184</v>
      </c>
      <c r="AV25" s="43">
        <v>1</v>
      </c>
      <c r="AW25" s="43" t="s">
        <v>184</v>
      </c>
      <c r="AX25" s="43" t="s">
        <v>184</v>
      </c>
      <c r="AY25" s="43">
        <v>0.7857142857142857</v>
      </c>
      <c r="AZ25" s="43" t="s">
        <v>184</v>
      </c>
      <c r="BA25" s="43" t="s">
        <v>184</v>
      </c>
      <c r="BB25" s="43" t="s">
        <v>184</v>
      </c>
      <c r="BC25" s="43" t="s">
        <v>184</v>
      </c>
      <c r="BD25" s="43" t="s">
        <v>184</v>
      </c>
      <c r="BE25" s="43" t="s">
        <v>184</v>
      </c>
      <c r="BF25" s="43" t="s">
        <v>184</v>
      </c>
      <c r="BG25" s="43" t="s">
        <v>184</v>
      </c>
      <c r="BH25" s="43" t="s">
        <v>184</v>
      </c>
      <c r="BI25" s="43" t="s">
        <v>184</v>
      </c>
      <c r="BJ25" s="43" t="s">
        <v>184</v>
      </c>
      <c r="BK25" s="43" t="s">
        <v>184</v>
      </c>
      <c r="BL25" s="43" t="s">
        <v>184</v>
      </c>
      <c r="BM25" s="43" t="s">
        <v>184</v>
      </c>
      <c r="BN25" s="43" t="s">
        <v>184</v>
      </c>
      <c r="BO25" s="43" t="s">
        <v>184</v>
      </c>
      <c r="BP25" s="43">
        <v>0</v>
      </c>
      <c r="BQ25" s="43" t="s">
        <v>185</v>
      </c>
      <c r="BR25" s="43" t="s">
        <v>184</v>
      </c>
      <c r="BS25" s="43">
        <v>0</v>
      </c>
      <c r="BT25" s="43" t="s">
        <v>184</v>
      </c>
      <c r="BU25" s="43">
        <v>2</v>
      </c>
      <c r="BV25" s="43" t="s">
        <v>184</v>
      </c>
      <c r="BW25" s="43" t="s">
        <v>184</v>
      </c>
      <c r="BX25" s="43">
        <v>0.50694444444444442</v>
      </c>
      <c r="BY25" s="43">
        <v>0</v>
      </c>
      <c r="BZ25" s="43" t="s">
        <v>185</v>
      </c>
      <c r="CA25" s="43">
        <v>0</v>
      </c>
      <c r="CB25" s="43" t="s">
        <v>184</v>
      </c>
      <c r="CC25" s="43" t="s">
        <v>184</v>
      </c>
      <c r="CD25" s="43">
        <v>0</v>
      </c>
      <c r="CE25" s="43">
        <v>2.3571428571428572</v>
      </c>
      <c r="CF25" s="43">
        <v>0.50694444444444442</v>
      </c>
      <c r="CG25" s="56">
        <v>2.8640873015873014</v>
      </c>
    </row>
    <row r="26" spans="1:85" s="3" customFormat="1" ht="38.25" x14ac:dyDescent="0.25">
      <c r="A26" s="13" t="s">
        <v>652</v>
      </c>
      <c r="B26" s="13" t="s">
        <v>721</v>
      </c>
      <c r="C26" s="14" t="s">
        <v>732</v>
      </c>
      <c r="D26" s="13"/>
      <c r="E26" s="13" t="s">
        <v>733</v>
      </c>
      <c r="F26" s="13">
        <v>202</v>
      </c>
      <c r="G26" s="13" t="s">
        <v>511</v>
      </c>
      <c r="H26" s="13" t="s">
        <v>190</v>
      </c>
      <c r="I26" s="20" t="s">
        <v>184</v>
      </c>
      <c r="J26" s="20" t="s">
        <v>184</v>
      </c>
      <c r="K26" s="20" t="s">
        <v>184</v>
      </c>
      <c r="L26" s="43" t="s">
        <v>184</v>
      </c>
      <c r="M26" s="43" t="s">
        <v>184</v>
      </c>
      <c r="N26" s="43" t="s">
        <v>184</v>
      </c>
      <c r="O26" s="43" t="s">
        <v>184</v>
      </c>
      <c r="P26" s="43">
        <v>1</v>
      </c>
      <c r="Q26" s="43" t="s">
        <v>185</v>
      </c>
      <c r="R26" s="43">
        <v>0.8</v>
      </c>
      <c r="S26" s="43" t="s">
        <v>184</v>
      </c>
      <c r="T26" s="43" t="s">
        <v>184</v>
      </c>
      <c r="U26" s="43" t="s">
        <v>184</v>
      </c>
      <c r="V26" s="43" t="s">
        <v>184</v>
      </c>
      <c r="W26" s="43" t="s">
        <v>184</v>
      </c>
      <c r="X26" s="43" t="s">
        <v>184</v>
      </c>
      <c r="Y26" s="43" t="s">
        <v>184</v>
      </c>
      <c r="Z26" s="43" t="s">
        <v>184</v>
      </c>
      <c r="AA26" s="43" t="s">
        <v>185</v>
      </c>
      <c r="AB26" s="43" t="s">
        <v>185</v>
      </c>
      <c r="AC26" s="43" t="s">
        <v>184</v>
      </c>
      <c r="AD26" s="43">
        <v>2</v>
      </c>
      <c r="AE26" s="43" t="s">
        <v>184</v>
      </c>
      <c r="AF26" s="43" t="s">
        <v>185</v>
      </c>
      <c r="AG26" s="43">
        <v>3</v>
      </c>
      <c r="AH26" s="43">
        <v>2.0535714285714284</v>
      </c>
      <c r="AI26" s="43" t="s">
        <v>184</v>
      </c>
      <c r="AJ26" s="43" t="s">
        <v>184</v>
      </c>
      <c r="AK26" s="43">
        <v>1</v>
      </c>
      <c r="AL26" s="43" t="s">
        <v>184</v>
      </c>
      <c r="AM26" s="43" t="s">
        <v>184</v>
      </c>
      <c r="AN26" s="43" t="s">
        <v>184</v>
      </c>
      <c r="AO26" s="43">
        <v>1</v>
      </c>
      <c r="AP26" s="43" t="s">
        <v>184</v>
      </c>
      <c r="AQ26" s="43">
        <v>0.8125</v>
      </c>
      <c r="AR26" s="43" t="s">
        <v>184</v>
      </c>
      <c r="AS26" s="43" t="s">
        <v>184</v>
      </c>
      <c r="AT26" s="43" t="s">
        <v>184</v>
      </c>
      <c r="AU26" s="43" t="s">
        <v>184</v>
      </c>
      <c r="AV26" s="43">
        <v>1</v>
      </c>
      <c r="AW26" s="43" t="s">
        <v>184</v>
      </c>
      <c r="AX26" s="43" t="s">
        <v>184</v>
      </c>
      <c r="AY26" s="43">
        <v>0.7857142857142857</v>
      </c>
      <c r="AZ26" s="43" t="s">
        <v>184</v>
      </c>
      <c r="BA26" s="43" t="s">
        <v>184</v>
      </c>
      <c r="BB26" s="43" t="s">
        <v>184</v>
      </c>
      <c r="BC26" s="43" t="s">
        <v>184</v>
      </c>
      <c r="BD26" s="43" t="s">
        <v>184</v>
      </c>
      <c r="BE26" s="43" t="s">
        <v>184</v>
      </c>
      <c r="BF26" s="43" t="s">
        <v>184</v>
      </c>
      <c r="BG26" s="43" t="s">
        <v>184</v>
      </c>
      <c r="BH26" s="43" t="s">
        <v>184</v>
      </c>
      <c r="BI26" s="43" t="s">
        <v>184</v>
      </c>
      <c r="BJ26" s="43">
        <v>1</v>
      </c>
      <c r="BK26" s="43" t="s">
        <v>184</v>
      </c>
      <c r="BL26" s="43" t="s">
        <v>184</v>
      </c>
      <c r="BM26" s="43" t="s">
        <v>184</v>
      </c>
      <c r="BN26" s="43" t="s">
        <v>184</v>
      </c>
      <c r="BO26" s="43" t="s">
        <v>184</v>
      </c>
      <c r="BP26" s="43">
        <v>0</v>
      </c>
      <c r="BQ26" s="43" t="s">
        <v>185</v>
      </c>
      <c r="BR26" s="43" t="s">
        <v>184</v>
      </c>
      <c r="BS26" s="43">
        <v>0</v>
      </c>
      <c r="BT26" s="43" t="s">
        <v>184</v>
      </c>
      <c r="BU26" s="43">
        <v>2</v>
      </c>
      <c r="BV26" s="43" t="s">
        <v>184</v>
      </c>
      <c r="BW26" s="43" t="s">
        <v>184</v>
      </c>
      <c r="BX26" s="43">
        <v>0.578125</v>
      </c>
      <c r="BY26" s="43">
        <v>0</v>
      </c>
      <c r="BZ26" s="43" t="s">
        <v>185</v>
      </c>
      <c r="CA26" s="43" t="s">
        <v>184</v>
      </c>
      <c r="CB26" s="43" t="s">
        <v>184</v>
      </c>
      <c r="CC26" s="43" t="s">
        <v>184</v>
      </c>
      <c r="CD26" s="43">
        <v>0</v>
      </c>
      <c r="CE26" s="43">
        <v>4.4517857142857142</v>
      </c>
      <c r="CF26" s="43">
        <v>0.578125</v>
      </c>
      <c r="CG26" s="56">
        <v>5.0299107142857142</v>
      </c>
    </row>
    <row r="27" spans="1:85" s="3" customFormat="1" ht="51" x14ac:dyDescent="0.25">
      <c r="A27" s="13" t="s">
        <v>652</v>
      </c>
      <c r="B27" s="13" t="s">
        <v>721</v>
      </c>
      <c r="C27" s="14" t="s">
        <v>734</v>
      </c>
      <c r="D27" s="13"/>
      <c r="E27" s="13" t="s">
        <v>735</v>
      </c>
      <c r="F27" s="13">
        <v>203</v>
      </c>
      <c r="G27" s="13" t="s">
        <v>511</v>
      </c>
      <c r="H27" s="13" t="s">
        <v>736</v>
      </c>
      <c r="I27" s="20" t="s">
        <v>184</v>
      </c>
      <c r="J27" s="20" t="s">
        <v>184</v>
      </c>
      <c r="K27" s="20" t="s">
        <v>184</v>
      </c>
      <c r="L27" s="43" t="s">
        <v>184</v>
      </c>
      <c r="M27" s="43" t="s">
        <v>184</v>
      </c>
      <c r="N27" s="43" t="s">
        <v>184</v>
      </c>
      <c r="O27" s="43" t="s">
        <v>184</v>
      </c>
      <c r="P27" s="43">
        <v>1</v>
      </c>
      <c r="Q27" s="43" t="s">
        <v>185</v>
      </c>
      <c r="R27" s="43">
        <v>0.8</v>
      </c>
      <c r="S27" s="43" t="s">
        <v>184</v>
      </c>
      <c r="T27" s="43" t="s">
        <v>184</v>
      </c>
      <c r="U27" s="43">
        <v>2</v>
      </c>
      <c r="V27" s="43" t="s">
        <v>184</v>
      </c>
      <c r="W27" s="43">
        <v>3</v>
      </c>
      <c r="X27" s="43" t="s">
        <v>184</v>
      </c>
      <c r="Y27" s="43">
        <v>1</v>
      </c>
      <c r="Z27" s="43">
        <v>1.7142857142857142</v>
      </c>
      <c r="AA27" s="43" t="s">
        <v>185</v>
      </c>
      <c r="AB27" s="43" t="s">
        <v>185</v>
      </c>
      <c r="AC27" s="43" t="s">
        <v>184</v>
      </c>
      <c r="AD27" s="43" t="s">
        <v>185</v>
      </c>
      <c r="AE27" s="43" t="s">
        <v>184</v>
      </c>
      <c r="AF27" s="43" t="s">
        <v>185</v>
      </c>
      <c r="AG27" s="43" t="s">
        <v>184</v>
      </c>
      <c r="AH27" s="43" t="s">
        <v>184</v>
      </c>
      <c r="AI27" s="43">
        <v>0</v>
      </c>
      <c r="AJ27" s="43" t="s">
        <v>184</v>
      </c>
      <c r="AK27" s="43" t="s">
        <v>184</v>
      </c>
      <c r="AL27" s="43" t="s">
        <v>184</v>
      </c>
      <c r="AM27" s="43" t="s">
        <v>184</v>
      </c>
      <c r="AN27" s="43" t="s">
        <v>184</v>
      </c>
      <c r="AO27" s="43" t="s">
        <v>184</v>
      </c>
      <c r="AP27" s="43">
        <v>0</v>
      </c>
      <c r="AQ27" s="43">
        <v>0</v>
      </c>
      <c r="AR27" s="43">
        <v>1</v>
      </c>
      <c r="AS27" s="43" t="s">
        <v>184</v>
      </c>
      <c r="AT27" s="43">
        <v>1</v>
      </c>
      <c r="AU27" s="43" t="s">
        <v>184</v>
      </c>
      <c r="AV27" s="43">
        <v>1</v>
      </c>
      <c r="AW27" s="43" t="s">
        <v>184</v>
      </c>
      <c r="AX27" s="43" t="s">
        <v>184</v>
      </c>
      <c r="AY27" s="43">
        <v>0.8571428571428571</v>
      </c>
      <c r="AZ27" s="43" t="s">
        <v>184</v>
      </c>
      <c r="BA27" s="43" t="s">
        <v>184</v>
      </c>
      <c r="BB27" s="43" t="s">
        <v>184</v>
      </c>
      <c r="BC27" s="43" t="s">
        <v>184</v>
      </c>
      <c r="BD27" s="43" t="s">
        <v>184</v>
      </c>
      <c r="BE27" s="43" t="s">
        <v>184</v>
      </c>
      <c r="BF27" s="43">
        <v>1</v>
      </c>
      <c r="BG27" s="43" t="s">
        <v>184</v>
      </c>
      <c r="BH27" s="43">
        <v>2</v>
      </c>
      <c r="BI27" s="43" t="s">
        <v>184</v>
      </c>
      <c r="BJ27" s="43" t="s">
        <v>184</v>
      </c>
      <c r="BK27" s="43">
        <v>0</v>
      </c>
      <c r="BL27" s="43" t="s">
        <v>184</v>
      </c>
      <c r="BM27" s="43" t="s">
        <v>184</v>
      </c>
      <c r="BN27" s="43" t="s">
        <v>184</v>
      </c>
      <c r="BO27" s="43" t="s">
        <v>184</v>
      </c>
      <c r="BP27" s="43">
        <v>0</v>
      </c>
      <c r="BQ27" s="43" t="s">
        <v>185</v>
      </c>
      <c r="BR27" s="43" t="s">
        <v>184</v>
      </c>
      <c r="BS27" s="43" t="s">
        <v>184</v>
      </c>
      <c r="BT27" s="43" t="s">
        <v>184</v>
      </c>
      <c r="BU27" s="43">
        <v>2</v>
      </c>
      <c r="BV27" s="43" t="s">
        <v>184</v>
      </c>
      <c r="BW27" s="43" t="s">
        <v>184</v>
      </c>
      <c r="BX27" s="43">
        <v>0.78125</v>
      </c>
      <c r="BY27" s="43">
        <v>0</v>
      </c>
      <c r="BZ27" s="43" t="s">
        <v>185</v>
      </c>
      <c r="CA27" s="43" t="s">
        <v>184</v>
      </c>
      <c r="CB27" s="43" t="s">
        <v>184</v>
      </c>
      <c r="CC27" s="43" t="s">
        <v>184</v>
      </c>
      <c r="CD27" s="43">
        <v>0</v>
      </c>
      <c r="CE27" s="43">
        <v>3.3714285714285714</v>
      </c>
      <c r="CF27" s="43">
        <v>0.78125</v>
      </c>
      <c r="CG27" s="56">
        <v>4.1526785714285719</v>
      </c>
    </row>
    <row r="28" spans="1:85" s="3" customFormat="1" ht="51" x14ac:dyDescent="0.25">
      <c r="A28" s="13" t="s">
        <v>652</v>
      </c>
      <c r="B28" s="13" t="s">
        <v>721</v>
      </c>
      <c r="C28" s="14" t="s">
        <v>737</v>
      </c>
      <c r="D28" s="13"/>
      <c r="E28" s="13" t="s">
        <v>738</v>
      </c>
      <c r="F28" s="13">
        <v>204</v>
      </c>
      <c r="G28" s="13" t="s">
        <v>194</v>
      </c>
      <c r="H28" s="13" t="s">
        <v>739</v>
      </c>
      <c r="I28" s="20" t="s">
        <v>184</v>
      </c>
      <c r="J28" s="20" t="s">
        <v>184</v>
      </c>
      <c r="K28" s="20" t="s">
        <v>184</v>
      </c>
      <c r="L28" s="43" t="s">
        <v>184</v>
      </c>
      <c r="M28" s="43" t="s">
        <v>184</v>
      </c>
      <c r="N28" s="43" t="s">
        <v>184</v>
      </c>
      <c r="O28" s="43" t="s">
        <v>184</v>
      </c>
      <c r="P28" s="43" t="s">
        <v>185</v>
      </c>
      <c r="Q28" s="43" t="s">
        <v>185</v>
      </c>
      <c r="R28" s="43" t="s">
        <v>184</v>
      </c>
      <c r="S28" s="43" t="s">
        <v>184</v>
      </c>
      <c r="T28" s="43" t="s">
        <v>184</v>
      </c>
      <c r="U28" s="43" t="s">
        <v>184</v>
      </c>
      <c r="V28" s="43" t="s">
        <v>184</v>
      </c>
      <c r="W28" s="43">
        <v>1</v>
      </c>
      <c r="X28" s="43" t="s">
        <v>184</v>
      </c>
      <c r="Y28" s="43" t="s">
        <v>184</v>
      </c>
      <c r="Z28" s="43">
        <v>0.7857142857142857</v>
      </c>
      <c r="AA28" s="43" t="s">
        <v>185</v>
      </c>
      <c r="AB28" s="43" t="s">
        <v>185</v>
      </c>
      <c r="AC28" s="43" t="s">
        <v>184</v>
      </c>
      <c r="AD28" s="43" t="s">
        <v>185</v>
      </c>
      <c r="AE28" s="43" t="s">
        <v>184</v>
      </c>
      <c r="AF28" s="43" t="s">
        <v>185</v>
      </c>
      <c r="AG28" s="43" t="s">
        <v>184</v>
      </c>
      <c r="AH28" s="43" t="s">
        <v>184</v>
      </c>
      <c r="AI28" s="43" t="s">
        <v>184</v>
      </c>
      <c r="AJ28" s="43" t="s">
        <v>184</v>
      </c>
      <c r="AK28" s="43">
        <v>0</v>
      </c>
      <c r="AL28" s="43" t="s">
        <v>184</v>
      </c>
      <c r="AM28" s="43">
        <v>1</v>
      </c>
      <c r="AN28" s="43" t="s">
        <v>184</v>
      </c>
      <c r="AO28" s="43" t="s">
        <v>184</v>
      </c>
      <c r="AP28" s="43" t="s">
        <v>184</v>
      </c>
      <c r="AQ28" s="43">
        <v>0.390625</v>
      </c>
      <c r="AR28" s="43" t="s">
        <v>184</v>
      </c>
      <c r="AS28" s="43" t="s">
        <v>184</v>
      </c>
      <c r="AT28" s="43" t="s">
        <v>184</v>
      </c>
      <c r="AU28" s="43">
        <v>1</v>
      </c>
      <c r="AV28" s="43">
        <v>2</v>
      </c>
      <c r="AW28" s="43" t="s">
        <v>184</v>
      </c>
      <c r="AX28" s="43" t="s">
        <v>184</v>
      </c>
      <c r="AY28" s="43">
        <v>1.2321428571428572</v>
      </c>
      <c r="AZ28" s="43" t="s">
        <v>184</v>
      </c>
      <c r="BA28" s="43" t="s">
        <v>184</v>
      </c>
      <c r="BB28" s="43" t="s">
        <v>184</v>
      </c>
      <c r="BC28" s="43" t="s">
        <v>184</v>
      </c>
      <c r="BD28" s="43" t="s">
        <v>184</v>
      </c>
      <c r="BE28" s="43" t="s">
        <v>184</v>
      </c>
      <c r="BF28" s="43" t="s">
        <v>184</v>
      </c>
      <c r="BG28" s="43" t="s">
        <v>184</v>
      </c>
      <c r="BH28" s="43">
        <v>2</v>
      </c>
      <c r="BI28" s="43" t="s">
        <v>184</v>
      </c>
      <c r="BJ28" s="43" t="s">
        <v>184</v>
      </c>
      <c r="BK28" s="43" t="s">
        <v>184</v>
      </c>
      <c r="BL28" s="43" t="s">
        <v>184</v>
      </c>
      <c r="BM28" s="43" t="s">
        <v>184</v>
      </c>
      <c r="BN28" s="43" t="s">
        <v>184</v>
      </c>
      <c r="BO28" s="43" t="s">
        <v>184</v>
      </c>
      <c r="BP28" s="43">
        <v>0</v>
      </c>
      <c r="BQ28" s="43" t="s">
        <v>185</v>
      </c>
      <c r="BR28" s="43" t="s">
        <v>184</v>
      </c>
      <c r="BS28" s="43">
        <v>0</v>
      </c>
      <c r="BT28" s="43" t="s">
        <v>184</v>
      </c>
      <c r="BU28" s="43">
        <v>2</v>
      </c>
      <c r="BV28" s="43" t="s">
        <v>184</v>
      </c>
      <c r="BW28" s="43" t="s">
        <v>184</v>
      </c>
      <c r="BX28" s="43">
        <v>0.77083333333333337</v>
      </c>
      <c r="BY28" s="43">
        <v>1</v>
      </c>
      <c r="BZ28" s="43" t="s">
        <v>185</v>
      </c>
      <c r="CA28" s="43">
        <v>0</v>
      </c>
      <c r="CB28" s="43">
        <v>1</v>
      </c>
      <c r="CC28" s="43" t="s">
        <v>184</v>
      </c>
      <c r="CD28" s="43">
        <v>0.56666666666666665</v>
      </c>
      <c r="CE28" s="43">
        <v>2.4084821428571428</v>
      </c>
      <c r="CF28" s="43">
        <v>1.3374999999999999</v>
      </c>
      <c r="CG28" s="56">
        <v>3.7459821428571427</v>
      </c>
    </row>
    <row r="29" spans="1:85" s="3" customFormat="1" ht="63.75" x14ac:dyDescent="0.25">
      <c r="A29" s="13" t="s">
        <v>652</v>
      </c>
      <c r="B29" s="13" t="s">
        <v>721</v>
      </c>
      <c r="C29" s="14" t="s">
        <v>740</v>
      </c>
      <c r="D29" s="13" t="s">
        <v>741</v>
      </c>
      <c r="E29" s="13" t="s">
        <v>742</v>
      </c>
      <c r="F29" s="13">
        <v>205</v>
      </c>
      <c r="G29" s="13" t="s">
        <v>352</v>
      </c>
      <c r="H29" s="13" t="s">
        <v>291</v>
      </c>
      <c r="I29" s="20" t="s">
        <v>184</v>
      </c>
      <c r="J29" s="20" t="s">
        <v>184</v>
      </c>
      <c r="K29" s="20" t="s">
        <v>184</v>
      </c>
      <c r="L29" s="43" t="s">
        <v>184</v>
      </c>
      <c r="M29" s="43" t="s">
        <v>184</v>
      </c>
      <c r="N29" s="43" t="s">
        <v>184</v>
      </c>
      <c r="O29" s="43" t="s">
        <v>184</v>
      </c>
      <c r="P29" s="43">
        <v>3</v>
      </c>
      <c r="Q29" s="43" t="s">
        <v>185</v>
      </c>
      <c r="R29" s="43">
        <v>2.4</v>
      </c>
      <c r="S29" s="43" t="s">
        <v>184</v>
      </c>
      <c r="T29" s="43" t="s">
        <v>184</v>
      </c>
      <c r="U29" s="43" t="s">
        <v>184</v>
      </c>
      <c r="V29" s="43" t="s">
        <v>184</v>
      </c>
      <c r="W29" s="43" t="s">
        <v>184</v>
      </c>
      <c r="X29" s="43" t="s">
        <v>184</v>
      </c>
      <c r="Y29" s="43" t="s">
        <v>185</v>
      </c>
      <c r="Z29" s="43" t="s">
        <v>184</v>
      </c>
      <c r="AA29" s="43" t="s">
        <v>185</v>
      </c>
      <c r="AB29" s="43" t="s">
        <v>185</v>
      </c>
      <c r="AC29" s="43" t="s">
        <v>184</v>
      </c>
      <c r="AD29" s="43" t="s">
        <v>185</v>
      </c>
      <c r="AE29" s="43" t="s">
        <v>184</v>
      </c>
      <c r="AF29" s="43" t="s">
        <v>185</v>
      </c>
      <c r="AG29" s="43" t="s">
        <v>184</v>
      </c>
      <c r="AH29" s="43" t="s">
        <v>184</v>
      </c>
      <c r="AI29" s="43" t="s">
        <v>184</v>
      </c>
      <c r="AJ29" s="43" t="s">
        <v>184</v>
      </c>
      <c r="AK29" s="43">
        <v>0</v>
      </c>
      <c r="AL29" s="43" t="s">
        <v>184</v>
      </c>
      <c r="AM29" s="43" t="s">
        <v>184</v>
      </c>
      <c r="AN29" s="43" t="s">
        <v>184</v>
      </c>
      <c r="AO29" s="43">
        <v>3</v>
      </c>
      <c r="AP29" s="43" t="s">
        <v>184</v>
      </c>
      <c r="AQ29" s="43">
        <v>1.171875</v>
      </c>
      <c r="AR29" s="43" t="s">
        <v>184</v>
      </c>
      <c r="AS29" s="43" t="s">
        <v>184</v>
      </c>
      <c r="AT29" s="43" t="s">
        <v>184</v>
      </c>
      <c r="AU29" s="43">
        <v>2</v>
      </c>
      <c r="AV29" s="43">
        <v>3</v>
      </c>
      <c r="AW29" s="43" t="s">
        <v>184</v>
      </c>
      <c r="AX29" s="43" t="s">
        <v>184</v>
      </c>
      <c r="AY29" s="43">
        <v>2.0535714285714284</v>
      </c>
      <c r="AZ29" s="43" t="s">
        <v>184</v>
      </c>
      <c r="BA29" s="43" t="s">
        <v>184</v>
      </c>
      <c r="BB29" s="43" t="s">
        <v>184</v>
      </c>
      <c r="BC29" s="43" t="s">
        <v>184</v>
      </c>
      <c r="BD29" s="43" t="s">
        <v>184</v>
      </c>
      <c r="BE29" s="43" t="s">
        <v>184</v>
      </c>
      <c r="BF29" s="43" t="s">
        <v>184</v>
      </c>
      <c r="BG29" s="43" t="s">
        <v>184</v>
      </c>
      <c r="BH29" s="43" t="s">
        <v>184</v>
      </c>
      <c r="BI29" s="43" t="s">
        <v>184</v>
      </c>
      <c r="BJ29" s="43">
        <v>3</v>
      </c>
      <c r="BK29" s="43" t="s">
        <v>184</v>
      </c>
      <c r="BL29" s="43" t="s">
        <v>184</v>
      </c>
      <c r="BM29" s="43" t="s">
        <v>184</v>
      </c>
      <c r="BN29" s="43" t="s">
        <v>184</v>
      </c>
      <c r="BO29" s="43" t="s">
        <v>184</v>
      </c>
      <c r="BP29" s="43">
        <v>0</v>
      </c>
      <c r="BQ29" s="43" t="s">
        <v>185</v>
      </c>
      <c r="BR29" s="43" t="s">
        <v>184</v>
      </c>
      <c r="BS29" s="43">
        <v>0</v>
      </c>
      <c r="BT29" s="43" t="s">
        <v>184</v>
      </c>
      <c r="BU29" s="43">
        <v>2</v>
      </c>
      <c r="BV29" s="43" t="s">
        <v>184</v>
      </c>
      <c r="BW29" s="43" t="s">
        <v>184</v>
      </c>
      <c r="BX29" s="43">
        <v>0.96354166666666663</v>
      </c>
      <c r="BY29" s="43" t="s">
        <v>185</v>
      </c>
      <c r="BZ29" s="43" t="s">
        <v>185</v>
      </c>
      <c r="CA29" s="43">
        <v>0</v>
      </c>
      <c r="CB29" s="43">
        <v>0</v>
      </c>
      <c r="CC29" s="43" t="s">
        <v>184</v>
      </c>
      <c r="CD29" s="43">
        <v>0</v>
      </c>
      <c r="CE29" s="43">
        <v>5.6254464285714283</v>
      </c>
      <c r="CF29" s="43">
        <v>0.96354166666666663</v>
      </c>
      <c r="CG29" s="56">
        <v>6.5889880952380953</v>
      </c>
    </row>
    <row r="30" spans="1:85" s="3" customFormat="1" ht="63.75" x14ac:dyDescent="0.25">
      <c r="A30" s="13" t="s">
        <v>652</v>
      </c>
      <c r="B30" s="13" t="s">
        <v>721</v>
      </c>
      <c r="C30" s="14" t="s">
        <v>743</v>
      </c>
      <c r="D30" s="13" t="s">
        <v>744</v>
      </c>
      <c r="E30" s="13" t="s">
        <v>745</v>
      </c>
      <c r="F30" s="13">
        <v>206</v>
      </c>
      <c r="G30" s="13" t="s">
        <v>746</v>
      </c>
      <c r="H30" s="13" t="s">
        <v>291</v>
      </c>
      <c r="I30" s="20" t="s">
        <v>184</v>
      </c>
      <c r="J30" s="20" t="s">
        <v>184</v>
      </c>
      <c r="K30" s="20" t="s">
        <v>184</v>
      </c>
      <c r="L30" s="43" t="s">
        <v>184</v>
      </c>
      <c r="M30" s="43" t="s">
        <v>184</v>
      </c>
      <c r="N30" s="43" t="s">
        <v>184</v>
      </c>
      <c r="O30" s="43" t="s">
        <v>184</v>
      </c>
      <c r="P30" s="43">
        <v>1</v>
      </c>
      <c r="Q30" s="43" t="s">
        <v>185</v>
      </c>
      <c r="R30" s="43">
        <v>0.8</v>
      </c>
      <c r="S30" s="43" t="s">
        <v>184</v>
      </c>
      <c r="T30" s="43" t="s">
        <v>184</v>
      </c>
      <c r="U30" s="43" t="s">
        <v>184</v>
      </c>
      <c r="V30" s="43" t="s">
        <v>184</v>
      </c>
      <c r="W30" s="43" t="s">
        <v>184</v>
      </c>
      <c r="X30" s="43" t="s">
        <v>184</v>
      </c>
      <c r="Y30" s="43" t="s">
        <v>184</v>
      </c>
      <c r="Z30" s="43" t="s">
        <v>184</v>
      </c>
      <c r="AA30" s="43" t="s">
        <v>185</v>
      </c>
      <c r="AB30" s="43" t="s">
        <v>185</v>
      </c>
      <c r="AC30" s="43">
        <v>2</v>
      </c>
      <c r="AD30" s="43">
        <v>2</v>
      </c>
      <c r="AE30" s="43" t="s">
        <v>184</v>
      </c>
      <c r="AF30" s="43" t="s">
        <v>185</v>
      </c>
      <c r="AG30" s="43">
        <v>1</v>
      </c>
      <c r="AH30" s="43">
        <v>1.4285714285714286</v>
      </c>
      <c r="AI30" s="43" t="s">
        <v>184</v>
      </c>
      <c r="AJ30" s="43" t="s">
        <v>184</v>
      </c>
      <c r="AK30" s="43">
        <v>2</v>
      </c>
      <c r="AL30" s="43" t="s">
        <v>184</v>
      </c>
      <c r="AM30" s="43" t="s">
        <v>184</v>
      </c>
      <c r="AN30" s="43" t="s">
        <v>184</v>
      </c>
      <c r="AO30" s="43">
        <v>1</v>
      </c>
      <c r="AP30" s="43" t="s">
        <v>184</v>
      </c>
      <c r="AQ30" s="43">
        <v>1.21875</v>
      </c>
      <c r="AR30" s="43" t="s">
        <v>184</v>
      </c>
      <c r="AS30" s="43" t="s">
        <v>184</v>
      </c>
      <c r="AT30" s="43" t="s">
        <v>184</v>
      </c>
      <c r="AU30" s="43" t="s">
        <v>184</v>
      </c>
      <c r="AV30" s="43">
        <v>2</v>
      </c>
      <c r="AW30" s="43" t="s">
        <v>184</v>
      </c>
      <c r="AX30" s="43" t="s">
        <v>184</v>
      </c>
      <c r="AY30" s="43">
        <v>1.5714285714285714</v>
      </c>
      <c r="AZ30" s="43" t="s">
        <v>184</v>
      </c>
      <c r="BA30" s="43" t="s">
        <v>184</v>
      </c>
      <c r="BB30" s="43" t="s">
        <v>184</v>
      </c>
      <c r="BC30" s="43" t="s">
        <v>184</v>
      </c>
      <c r="BD30" s="43" t="s">
        <v>184</v>
      </c>
      <c r="BE30" s="43" t="s">
        <v>184</v>
      </c>
      <c r="BF30" s="43" t="s">
        <v>184</v>
      </c>
      <c r="BG30" s="43" t="s">
        <v>184</v>
      </c>
      <c r="BH30" s="43" t="s">
        <v>184</v>
      </c>
      <c r="BI30" s="43" t="s">
        <v>184</v>
      </c>
      <c r="BJ30" s="43">
        <v>1</v>
      </c>
      <c r="BK30" s="43" t="s">
        <v>184</v>
      </c>
      <c r="BL30" s="43" t="s">
        <v>184</v>
      </c>
      <c r="BM30" s="43" t="s">
        <v>184</v>
      </c>
      <c r="BN30" s="43" t="s">
        <v>184</v>
      </c>
      <c r="BO30" s="43" t="s">
        <v>184</v>
      </c>
      <c r="BP30" s="43">
        <v>0</v>
      </c>
      <c r="BQ30" s="43" t="s">
        <v>185</v>
      </c>
      <c r="BR30" s="43" t="s">
        <v>184</v>
      </c>
      <c r="BS30" s="43">
        <v>0</v>
      </c>
      <c r="BT30" s="43" t="s">
        <v>184</v>
      </c>
      <c r="BU30" s="43">
        <v>2</v>
      </c>
      <c r="BV30" s="43" t="s">
        <v>184</v>
      </c>
      <c r="BW30" s="43" t="s">
        <v>184</v>
      </c>
      <c r="BX30" s="43">
        <v>0.578125</v>
      </c>
      <c r="BY30" s="43" t="s">
        <v>185</v>
      </c>
      <c r="BZ30" s="43" t="s">
        <v>185</v>
      </c>
      <c r="CA30" s="43" t="s">
        <v>184</v>
      </c>
      <c r="CB30" s="43" t="s">
        <v>184</v>
      </c>
      <c r="CC30" s="43" t="s">
        <v>184</v>
      </c>
      <c r="CD30" s="43" t="s">
        <v>184</v>
      </c>
      <c r="CE30" s="43">
        <v>5.0187499999999998</v>
      </c>
      <c r="CF30" s="43">
        <v>0.578125</v>
      </c>
      <c r="CG30" s="56">
        <v>5.5968749999999998</v>
      </c>
    </row>
    <row r="31" spans="1:85" s="3" customFormat="1" ht="140.25" x14ac:dyDescent="0.25">
      <c r="A31" s="13" t="s">
        <v>652</v>
      </c>
      <c r="B31" s="13" t="s">
        <v>721</v>
      </c>
      <c r="C31" s="14" t="s">
        <v>747</v>
      </c>
      <c r="D31" s="13" t="s">
        <v>748</v>
      </c>
      <c r="E31" s="13" t="s">
        <v>749</v>
      </c>
      <c r="F31" s="13">
        <v>207</v>
      </c>
      <c r="G31" s="13" t="s">
        <v>750</v>
      </c>
      <c r="H31" s="13" t="s">
        <v>291</v>
      </c>
      <c r="I31" s="20" t="s">
        <v>184</v>
      </c>
      <c r="J31" s="20" t="s">
        <v>184</v>
      </c>
      <c r="K31" s="20" t="s">
        <v>184</v>
      </c>
      <c r="L31" s="43" t="s">
        <v>184</v>
      </c>
      <c r="M31" s="43" t="s">
        <v>184</v>
      </c>
      <c r="N31" s="43">
        <v>3</v>
      </c>
      <c r="O31" s="43" t="s">
        <v>184</v>
      </c>
      <c r="P31" s="43">
        <v>2</v>
      </c>
      <c r="Q31" s="43" t="s">
        <v>185</v>
      </c>
      <c r="R31" s="43">
        <v>2.125</v>
      </c>
      <c r="S31" s="43" t="s">
        <v>184</v>
      </c>
      <c r="T31" s="43" t="s">
        <v>184</v>
      </c>
      <c r="U31" s="43" t="s">
        <v>184</v>
      </c>
      <c r="V31" s="43" t="s">
        <v>184</v>
      </c>
      <c r="W31" s="43" t="s">
        <v>184</v>
      </c>
      <c r="X31" s="43" t="s">
        <v>184</v>
      </c>
      <c r="Y31" s="43" t="s">
        <v>185</v>
      </c>
      <c r="Z31" s="43" t="s">
        <v>184</v>
      </c>
      <c r="AA31" s="43" t="s">
        <v>185</v>
      </c>
      <c r="AB31" s="43" t="s">
        <v>185</v>
      </c>
      <c r="AC31" s="43" t="s">
        <v>184</v>
      </c>
      <c r="AD31" s="43" t="s">
        <v>185</v>
      </c>
      <c r="AE31" s="43" t="s">
        <v>184</v>
      </c>
      <c r="AF31" s="43" t="s">
        <v>185</v>
      </c>
      <c r="AG31" s="43" t="s">
        <v>184</v>
      </c>
      <c r="AH31" s="43" t="s">
        <v>184</v>
      </c>
      <c r="AI31" s="43" t="s">
        <v>184</v>
      </c>
      <c r="AJ31" s="43" t="s">
        <v>184</v>
      </c>
      <c r="AK31" s="43">
        <v>1</v>
      </c>
      <c r="AL31" s="43" t="s">
        <v>184</v>
      </c>
      <c r="AM31" s="43" t="s">
        <v>184</v>
      </c>
      <c r="AN31" s="43">
        <v>1</v>
      </c>
      <c r="AO31" s="43">
        <v>1</v>
      </c>
      <c r="AP31" s="43" t="s">
        <v>184</v>
      </c>
      <c r="AQ31" s="43">
        <v>0.84375</v>
      </c>
      <c r="AR31" s="43" t="s">
        <v>184</v>
      </c>
      <c r="AS31" s="43" t="s">
        <v>184</v>
      </c>
      <c r="AT31" s="43" t="s">
        <v>184</v>
      </c>
      <c r="AU31" s="43" t="s">
        <v>184</v>
      </c>
      <c r="AV31" s="43">
        <v>3</v>
      </c>
      <c r="AW31" s="43" t="s">
        <v>184</v>
      </c>
      <c r="AX31" s="43" t="s">
        <v>184</v>
      </c>
      <c r="AY31" s="43">
        <v>2.3571428571428572</v>
      </c>
      <c r="AZ31" s="43" t="s">
        <v>184</v>
      </c>
      <c r="BA31" s="43" t="s">
        <v>184</v>
      </c>
      <c r="BB31" s="43" t="s">
        <v>184</v>
      </c>
      <c r="BC31" s="43" t="s">
        <v>184</v>
      </c>
      <c r="BD31" s="43" t="s">
        <v>184</v>
      </c>
      <c r="BE31" s="43" t="s">
        <v>184</v>
      </c>
      <c r="BF31" s="43" t="s">
        <v>184</v>
      </c>
      <c r="BG31" s="43" t="s">
        <v>184</v>
      </c>
      <c r="BH31" s="43" t="s">
        <v>184</v>
      </c>
      <c r="BI31" s="43" t="s">
        <v>184</v>
      </c>
      <c r="BJ31" s="43">
        <v>1</v>
      </c>
      <c r="BK31" s="43" t="s">
        <v>184</v>
      </c>
      <c r="BL31" s="43" t="s">
        <v>184</v>
      </c>
      <c r="BM31" s="43" t="s">
        <v>184</v>
      </c>
      <c r="BN31" s="43">
        <v>3</v>
      </c>
      <c r="BO31" s="43" t="s">
        <v>184</v>
      </c>
      <c r="BP31" s="43">
        <v>0</v>
      </c>
      <c r="BQ31" s="43" t="s">
        <v>185</v>
      </c>
      <c r="BR31" s="43" t="s">
        <v>184</v>
      </c>
      <c r="BS31" s="43">
        <v>0</v>
      </c>
      <c r="BT31" s="43">
        <v>2</v>
      </c>
      <c r="BU31" s="43">
        <v>2</v>
      </c>
      <c r="BV31" s="43" t="s">
        <v>184</v>
      </c>
      <c r="BW31" s="43" t="s">
        <v>184</v>
      </c>
      <c r="BX31" s="43">
        <v>1.0555555555555556</v>
      </c>
      <c r="BY31" s="43" t="s">
        <v>185</v>
      </c>
      <c r="BZ31" s="43" t="s">
        <v>185</v>
      </c>
      <c r="CA31" s="43">
        <v>3</v>
      </c>
      <c r="CB31" s="43">
        <v>1</v>
      </c>
      <c r="CC31" s="43" t="s">
        <v>184</v>
      </c>
      <c r="CD31" s="43">
        <v>1.7</v>
      </c>
      <c r="CE31" s="43">
        <v>5.3258928571428577</v>
      </c>
      <c r="CF31" s="43">
        <v>2.7555555555555555</v>
      </c>
      <c r="CG31" s="56">
        <v>8.0814484126984141</v>
      </c>
    </row>
    <row r="32" spans="1:85" s="3" customFormat="1" ht="63.75" x14ac:dyDescent="0.25">
      <c r="A32" s="13" t="s">
        <v>652</v>
      </c>
      <c r="B32" s="13" t="s">
        <v>721</v>
      </c>
      <c r="C32" s="14" t="s">
        <v>751</v>
      </c>
      <c r="D32" s="13" t="s">
        <v>752</v>
      </c>
      <c r="E32" s="13" t="s">
        <v>753</v>
      </c>
      <c r="F32" s="13">
        <v>208</v>
      </c>
      <c r="G32" s="13" t="s">
        <v>352</v>
      </c>
      <c r="H32" s="13" t="s">
        <v>279</v>
      </c>
      <c r="I32" s="20" t="s">
        <v>184</v>
      </c>
      <c r="J32" s="20" t="s">
        <v>184</v>
      </c>
      <c r="K32" s="20" t="s">
        <v>184</v>
      </c>
      <c r="L32" s="43" t="s">
        <v>184</v>
      </c>
      <c r="M32" s="43" t="s">
        <v>184</v>
      </c>
      <c r="N32" s="43" t="s">
        <v>184</v>
      </c>
      <c r="O32" s="43" t="s">
        <v>184</v>
      </c>
      <c r="P32" s="43">
        <v>1</v>
      </c>
      <c r="Q32" s="43" t="s">
        <v>185</v>
      </c>
      <c r="R32" s="43">
        <v>0.8</v>
      </c>
      <c r="S32" s="43" t="s">
        <v>184</v>
      </c>
      <c r="T32" s="43" t="s">
        <v>184</v>
      </c>
      <c r="U32" s="43" t="s">
        <v>184</v>
      </c>
      <c r="V32" s="43" t="s">
        <v>184</v>
      </c>
      <c r="W32" s="43">
        <v>1</v>
      </c>
      <c r="X32" s="43" t="s">
        <v>184</v>
      </c>
      <c r="Y32" s="43" t="s">
        <v>184</v>
      </c>
      <c r="Z32" s="43">
        <v>0.7857142857142857</v>
      </c>
      <c r="AA32" s="43" t="s">
        <v>185</v>
      </c>
      <c r="AB32" s="43" t="s">
        <v>185</v>
      </c>
      <c r="AC32" s="43">
        <v>2</v>
      </c>
      <c r="AD32" s="43" t="s">
        <v>185</v>
      </c>
      <c r="AE32" s="43" t="s">
        <v>184</v>
      </c>
      <c r="AF32" s="43" t="s">
        <v>185</v>
      </c>
      <c r="AG32" s="43">
        <v>3</v>
      </c>
      <c r="AH32" s="43">
        <v>2.0535714285714284</v>
      </c>
      <c r="AI32" s="43" t="s">
        <v>184</v>
      </c>
      <c r="AJ32" s="43" t="s">
        <v>184</v>
      </c>
      <c r="AK32" s="43">
        <v>2</v>
      </c>
      <c r="AL32" s="43">
        <v>0</v>
      </c>
      <c r="AM32" s="43" t="s">
        <v>184</v>
      </c>
      <c r="AN32" s="43" t="s">
        <v>184</v>
      </c>
      <c r="AO32" s="43">
        <v>1</v>
      </c>
      <c r="AP32" s="43" t="s">
        <v>184</v>
      </c>
      <c r="AQ32" s="43">
        <v>0.8125</v>
      </c>
      <c r="AR32" s="43" t="s">
        <v>184</v>
      </c>
      <c r="AS32" s="43" t="s">
        <v>184</v>
      </c>
      <c r="AT32" s="43" t="s">
        <v>184</v>
      </c>
      <c r="AU32" s="43" t="s">
        <v>184</v>
      </c>
      <c r="AV32" s="43">
        <v>3</v>
      </c>
      <c r="AW32" s="43" t="s">
        <v>184</v>
      </c>
      <c r="AX32" s="43" t="s">
        <v>184</v>
      </c>
      <c r="AY32" s="43">
        <v>2.3571428571428572</v>
      </c>
      <c r="AZ32" s="43" t="s">
        <v>184</v>
      </c>
      <c r="BA32" s="43" t="s">
        <v>184</v>
      </c>
      <c r="BB32" s="43" t="s">
        <v>184</v>
      </c>
      <c r="BC32" s="43" t="s">
        <v>184</v>
      </c>
      <c r="BD32" s="43" t="s">
        <v>184</v>
      </c>
      <c r="BE32" s="43" t="s">
        <v>184</v>
      </c>
      <c r="BF32" s="43" t="s">
        <v>184</v>
      </c>
      <c r="BG32" s="43" t="s">
        <v>184</v>
      </c>
      <c r="BH32" s="43">
        <v>1</v>
      </c>
      <c r="BI32" s="43" t="s">
        <v>184</v>
      </c>
      <c r="BJ32" s="43">
        <v>1</v>
      </c>
      <c r="BK32" s="43" t="s">
        <v>184</v>
      </c>
      <c r="BL32" s="43" t="s">
        <v>184</v>
      </c>
      <c r="BM32" s="43" t="s">
        <v>184</v>
      </c>
      <c r="BN32" s="43" t="s">
        <v>184</v>
      </c>
      <c r="BO32" s="43" t="s">
        <v>184</v>
      </c>
      <c r="BP32" s="43">
        <v>0</v>
      </c>
      <c r="BQ32" s="43" t="s">
        <v>185</v>
      </c>
      <c r="BR32" s="43" t="s">
        <v>184</v>
      </c>
      <c r="BS32" s="43">
        <v>0</v>
      </c>
      <c r="BT32" s="43" t="s">
        <v>184</v>
      </c>
      <c r="BU32" s="43">
        <v>2</v>
      </c>
      <c r="BV32" s="43" t="s">
        <v>184</v>
      </c>
      <c r="BW32" s="43" t="s">
        <v>184</v>
      </c>
      <c r="BX32" s="43">
        <v>0.62500000000000011</v>
      </c>
      <c r="BY32" s="43" t="s">
        <v>185</v>
      </c>
      <c r="BZ32" s="43" t="s">
        <v>185</v>
      </c>
      <c r="CA32" s="43">
        <v>3</v>
      </c>
      <c r="CB32" s="43">
        <v>1</v>
      </c>
      <c r="CC32" s="43" t="s">
        <v>184</v>
      </c>
      <c r="CD32" s="43">
        <v>1.7</v>
      </c>
      <c r="CE32" s="43">
        <v>6.8089285714285719</v>
      </c>
      <c r="CF32" s="43">
        <v>2.3250000000000002</v>
      </c>
      <c r="CG32" s="56">
        <v>9.133928571428573</v>
      </c>
    </row>
    <row r="33" spans="1:85" s="3" customFormat="1" ht="63.75" x14ac:dyDescent="0.25">
      <c r="A33" s="13" t="s">
        <v>652</v>
      </c>
      <c r="B33" s="13" t="s">
        <v>754</v>
      </c>
      <c r="C33" s="14" t="s">
        <v>755</v>
      </c>
      <c r="D33" s="13" t="s">
        <v>756</v>
      </c>
      <c r="E33" s="13" t="s">
        <v>757</v>
      </c>
      <c r="F33" s="13">
        <v>209</v>
      </c>
      <c r="G33" s="13" t="s">
        <v>758</v>
      </c>
      <c r="H33" s="13" t="s">
        <v>291</v>
      </c>
      <c r="I33" s="20">
        <v>1</v>
      </c>
      <c r="J33" s="20">
        <v>1</v>
      </c>
      <c r="K33" s="20" t="s">
        <v>184</v>
      </c>
      <c r="L33" s="43">
        <v>0.91666666666666663</v>
      </c>
      <c r="M33" s="43">
        <v>2</v>
      </c>
      <c r="N33" s="43" t="s">
        <v>184</v>
      </c>
      <c r="O33" s="43" t="s">
        <v>184</v>
      </c>
      <c r="P33" s="43">
        <v>2</v>
      </c>
      <c r="Q33" s="43" t="s">
        <v>185</v>
      </c>
      <c r="R33" s="43">
        <v>1.7</v>
      </c>
      <c r="S33" s="43" t="s">
        <v>184</v>
      </c>
      <c r="T33" s="43" t="s">
        <v>184</v>
      </c>
      <c r="U33" s="43" t="s">
        <v>184</v>
      </c>
      <c r="V33" s="43" t="s">
        <v>184</v>
      </c>
      <c r="W33" s="43" t="s">
        <v>184</v>
      </c>
      <c r="X33" s="43" t="s">
        <v>184</v>
      </c>
      <c r="Y33" s="43" t="s">
        <v>185</v>
      </c>
      <c r="Z33" s="43" t="s">
        <v>184</v>
      </c>
      <c r="AA33" s="43" t="s">
        <v>185</v>
      </c>
      <c r="AB33" s="43" t="s">
        <v>185</v>
      </c>
      <c r="AC33" s="43" t="s">
        <v>185</v>
      </c>
      <c r="AD33" s="43" t="s">
        <v>185</v>
      </c>
      <c r="AE33" s="43" t="s">
        <v>184</v>
      </c>
      <c r="AF33" s="43" t="s">
        <v>185</v>
      </c>
      <c r="AG33" s="43" t="s">
        <v>184</v>
      </c>
      <c r="AH33" s="43" t="s">
        <v>184</v>
      </c>
      <c r="AI33" s="43" t="s">
        <v>184</v>
      </c>
      <c r="AJ33" s="43">
        <v>3</v>
      </c>
      <c r="AK33" s="43" t="s">
        <v>184</v>
      </c>
      <c r="AL33" s="43" t="s">
        <v>184</v>
      </c>
      <c r="AM33" s="43">
        <v>3</v>
      </c>
      <c r="AN33" s="43" t="s">
        <v>184</v>
      </c>
      <c r="AO33" s="43">
        <v>2</v>
      </c>
      <c r="AP33" s="43" t="s">
        <v>184</v>
      </c>
      <c r="AQ33" s="43">
        <v>2.25</v>
      </c>
      <c r="AR33" s="43" t="s">
        <v>184</v>
      </c>
      <c r="AS33" s="43" t="s">
        <v>184</v>
      </c>
      <c r="AT33" s="43">
        <v>3</v>
      </c>
      <c r="AU33" s="43" t="s">
        <v>184</v>
      </c>
      <c r="AV33" s="43" t="s">
        <v>184</v>
      </c>
      <c r="AW33" s="43" t="s">
        <v>184</v>
      </c>
      <c r="AX33" s="43" t="s">
        <v>184</v>
      </c>
      <c r="AY33" s="43">
        <v>2.3571428571428572</v>
      </c>
      <c r="AZ33" s="43">
        <v>1</v>
      </c>
      <c r="BA33" s="43" t="s">
        <v>184</v>
      </c>
      <c r="BB33" s="43">
        <v>2</v>
      </c>
      <c r="BC33" s="43" t="s">
        <v>184</v>
      </c>
      <c r="BD33" s="43" t="s">
        <v>184</v>
      </c>
      <c r="BE33" s="43" t="s">
        <v>184</v>
      </c>
      <c r="BF33" s="43" t="s">
        <v>184</v>
      </c>
      <c r="BG33" s="43" t="s">
        <v>184</v>
      </c>
      <c r="BH33" s="43" t="s">
        <v>184</v>
      </c>
      <c r="BI33" s="43" t="s">
        <v>184</v>
      </c>
      <c r="BJ33" s="43">
        <v>2</v>
      </c>
      <c r="BK33" s="43" t="s">
        <v>184</v>
      </c>
      <c r="BL33" s="43" t="s">
        <v>184</v>
      </c>
      <c r="BM33" s="43" t="s">
        <v>184</v>
      </c>
      <c r="BN33" s="43" t="s">
        <v>184</v>
      </c>
      <c r="BO33" s="43" t="s">
        <v>184</v>
      </c>
      <c r="BP33" s="43" t="s">
        <v>185</v>
      </c>
      <c r="BQ33" s="43" t="s">
        <v>185</v>
      </c>
      <c r="BR33" s="43" t="s">
        <v>184</v>
      </c>
      <c r="BS33" s="43" t="s">
        <v>184</v>
      </c>
      <c r="BT33" s="43" t="s">
        <v>184</v>
      </c>
      <c r="BU33" s="43" t="s">
        <v>184</v>
      </c>
      <c r="BV33" s="43" t="s">
        <v>184</v>
      </c>
      <c r="BW33" s="43" t="s">
        <v>184</v>
      </c>
      <c r="BX33" s="43">
        <v>1.3020833333333333</v>
      </c>
      <c r="BY33" s="43">
        <v>1</v>
      </c>
      <c r="BZ33" s="43" t="s">
        <v>185</v>
      </c>
      <c r="CA33" s="43" t="s">
        <v>185</v>
      </c>
      <c r="CB33" s="43" t="s">
        <v>184</v>
      </c>
      <c r="CC33" s="43">
        <v>2</v>
      </c>
      <c r="CD33" s="43">
        <v>1.2749999999999999</v>
      </c>
      <c r="CE33" s="43">
        <v>7.2238095238095248</v>
      </c>
      <c r="CF33" s="43">
        <v>2.5770833333333334</v>
      </c>
      <c r="CG33" s="56">
        <v>9.8008928571428591</v>
      </c>
    </row>
    <row r="34" spans="1:85" s="3" customFormat="1" ht="63.75" x14ac:dyDescent="0.25">
      <c r="A34" s="13" t="s">
        <v>652</v>
      </c>
      <c r="B34" s="13" t="s">
        <v>754</v>
      </c>
      <c r="C34" s="14" t="s">
        <v>759</v>
      </c>
      <c r="D34" s="13" t="s">
        <v>760</v>
      </c>
      <c r="E34" s="13" t="s">
        <v>761</v>
      </c>
      <c r="F34" s="13">
        <v>210</v>
      </c>
      <c r="G34" s="13" t="s">
        <v>495</v>
      </c>
      <c r="H34" s="13" t="s">
        <v>291</v>
      </c>
      <c r="I34" s="20">
        <v>1</v>
      </c>
      <c r="J34" s="20">
        <v>1</v>
      </c>
      <c r="K34" s="20" t="s">
        <v>184</v>
      </c>
      <c r="L34" s="43">
        <v>0.91666666666666663</v>
      </c>
      <c r="M34" s="43">
        <v>2</v>
      </c>
      <c r="N34" s="43" t="s">
        <v>184</v>
      </c>
      <c r="O34" s="43" t="s">
        <v>184</v>
      </c>
      <c r="P34" s="43">
        <v>2</v>
      </c>
      <c r="Q34" s="43" t="s">
        <v>185</v>
      </c>
      <c r="R34" s="43">
        <v>1.7</v>
      </c>
      <c r="S34" s="43" t="s">
        <v>184</v>
      </c>
      <c r="T34" s="43" t="s">
        <v>184</v>
      </c>
      <c r="U34" s="43" t="s">
        <v>184</v>
      </c>
      <c r="V34" s="43" t="s">
        <v>184</v>
      </c>
      <c r="W34" s="43" t="s">
        <v>184</v>
      </c>
      <c r="X34" s="43" t="s">
        <v>184</v>
      </c>
      <c r="Y34" s="43" t="s">
        <v>185</v>
      </c>
      <c r="Z34" s="43" t="s">
        <v>184</v>
      </c>
      <c r="AA34" s="43" t="s">
        <v>185</v>
      </c>
      <c r="AB34" s="43" t="s">
        <v>185</v>
      </c>
      <c r="AC34" s="43" t="s">
        <v>185</v>
      </c>
      <c r="AD34" s="43" t="s">
        <v>185</v>
      </c>
      <c r="AE34" s="43" t="s">
        <v>184</v>
      </c>
      <c r="AF34" s="43" t="s">
        <v>185</v>
      </c>
      <c r="AG34" s="43" t="s">
        <v>184</v>
      </c>
      <c r="AH34" s="43" t="s">
        <v>184</v>
      </c>
      <c r="AI34" s="43" t="s">
        <v>184</v>
      </c>
      <c r="AJ34" s="43">
        <v>3</v>
      </c>
      <c r="AK34" s="43" t="s">
        <v>184</v>
      </c>
      <c r="AL34" s="43">
        <v>0</v>
      </c>
      <c r="AM34" s="43">
        <v>3</v>
      </c>
      <c r="AN34" s="43" t="s">
        <v>184</v>
      </c>
      <c r="AO34" s="43">
        <v>2</v>
      </c>
      <c r="AP34" s="43" t="s">
        <v>184</v>
      </c>
      <c r="AQ34" s="43">
        <v>1.6875</v>
      </c>
      <c r="AR34" s="43" t="s">
        <v>184</v>
      </c>
      <c r="AS34" s="43" t="s">
        <v>184</v>
      </c>
      <c r="AT34" s="43">
        <v>3</v>
      </c>
      <c r="AU34" s="43" t="s">
        <v>184</v>
      </c>
      <c r="AV34" s="43" t="s">
        <v>184</v>
      </c>
      <c r="AW34" s="43" t="s">
        <v>184</v>
      </c>
      <c r="AX34" s="43" t="s">
        <v>184</v>
      </c>
      <c r="AY34" s="43">
        <v>2.3571428571428572</v>
      </c>
      <c r="AZ34" s="43">
        <v>1</v>
      </c>
      <c r="BA34" s="43" t="s">
        <v>184</v>
      </c>
      <c r="BB34" s="43">
        <v>2</v>
      </c>
      <c r="BC34" s="43" t="s">
        <v>184</v>
      </c>
      <c r="BD34" s="43" t="s">
        <v>184</v>
      </c>
      <c r="BE34" s="43" t="s">
        <v>184</v>
      </c>
      <c r="BF34" s="43" t="s">
        <v>184</v>
      </c>
      <c r="BG34" s="43" t="s">
        <v>184</v>
      </c>
      <c r="BH34" s="43" t="s">
        <v>184</v>
      </c>
      <c r="BI34" s="43" t="s">
        <v>184</v>
      </c>
      <c r="BJ34" s="43">
        <v>2</v>
      </c>
      <c r="BK34" s="43" t="s">
        <v>184</v>
      </c>
      <c r="BL34" s="43" t="s">
        <v>184</v>
      </c>
      <c r="BM34" s="43" t="s">
        <v>184</v>
      </c>
      <c r="BN34" s="43" t="s">
        <v>184</v>
      </c>
      <c r="BO34" s="43" t="s">
        <v>184</v>
      </c>
      <c r="BP34" s="43" t="s">
        <v>185</v>
      </c>
      <c r="BQ34" s="43" t="s">
        <v>185</v>
      </c>
      <c r="BR34" s="43" t="s">
        <v>184</v>
      </c>
      <c r="BS34" s="43" t="s">
        <v>184</v>
      </c>
      <c r="BT34" s="43" t="s">
        <v>184</v>
      </c>
      <c r="BU34" s="43" t="s">
        <v>184</v>
      </c>
      <c r="BV34" s="43" t="s">
        <v>184</v>
      </c>
      <c r="BW34" s="43" t="s">
        <v>184</v>
      </c>
      <c r="BX34" s="43">
        <v>1.3020833333333333</v>
      </c>
      <c r="BY34" s="43" t="s">
        <v>185</v>
      </c>
      <c r="BZ34" s="43" t="s">
        <v>185</v>
      </c>
      <c r="CA34" s="43" t="s">
        <v>185</v>
      </c>
      <c r="CB34" s="43" t="s">
        <v>184</v>
      </c>
      <c r="CC34" s="43">
        <v>2</v>
      </c>
      <c r="CD34" s="43">
        <v>1.6</v>
      </c>
      <c r="CE34" s="43">
        <v>6.6613095238095248</v>
      </c>
      <c r="CF34" s="43">
        <v>2.9020833333333336</v>
      </c>
      <c r="CG34" s="56">
        <v>9.5633928571428584</v>
      </c>
    </row>
    <row r="35" spans="1:85" s="3" customFormat="1" ht="89.25" x14ac:dyDescent="0.25">
      <c r="A35" s="13" t="s">
        <v>652</v>
      </c>
      <c r="B35" s="13" t="s">
        <v>762</v>
      </c>
      <c r="C35" s="14" t="s">
        <v>763</v>
      </c>
      <c r="D35" s="13" t="s">
        <v>764</v>
      </c>
      <c r="E35" s="13" t="s">
        <v>765</v>
      </c>
      <c r="F35" s="13">
        <v>211</v>
      </c>
      <c r="G35" s="13" t="s">
        <v>352</v>
      </c>
      <c r="H35" s="13" t="s">
        <v>291</v>
      </c>
      <c r="I35" s="20">
        <v>1</v>
      </c>
      <c r="J35" s="20">
        <v>1</v>
      </c>
      <c r="K35" s="20">
        <v>2</v>
      </c>
      <c r="L35" s="43">
        <v>1.3333333333333333</v>
      </c>
      <c r="M35" s="43">
        <v>2</v>
      </c>
      <c r="N35" s="43" t="s">
        <v>184</v>
      </c>
      <c r="O35" s="43">
        <v>1</v>
      </c>
      <c r="P35" s="43">
        <v>3</v>
      </c>
      <c r="Q35" s="43" t="s">
        <v>185</v>
      </c>
      <c r="R35" s="43">
        <v>1.8</v>
      </c>
      <c r="S35" s="43">
        <v>1</v>
      </c>
      <c r="T35" s="43">
        <v>3</v>
      </c>
      <c r="U35" s="43">
        <v>3</v>
      </c>
      <c r="V35" s="43" t="s">
        <v>184</v>
      </c>
      <c r="W35" s="43">
        <v>3</v>
      </c>
      <c r="X35" s="43" t="s">
        <v>184</v>
      </c>
      <c r="Y35" s="43" t="s">
        <v>185</v>
      </c>
      <c r="Z35" s="43">
        <v>2.2321428571428572</v>
      </c>
      <c r="AA35" s="43" t="s">
        <v>185</v>
      </c>
      <c r="AB35" s="43" t="s">
        <v>185</v>
      </c>
      <c r="AC35" s="43" t="s">
        <v>184</v>
      </c>
      <c r="AD35" s="43" t="s">
        <v>185</v>
      </c>
      <c r="AE35" s="43">
        <v>1</v>
      </c>
      <c r="AF35" s="43" t="s">
        <v>185</v>
      </c>
      <c r="AG35" s="43" t="s">
        <v>184</v>
      </c>
      <c r="AH35" s="43">
        <v>0.7857142857142857</v>
      </c>
      <c r="AI35" s="43">
        <v>3</v>
      </c>
      <c r="AJ35" s="43">
        <v>3</v>
      </c>
      <c r="AK35" s="43" t="s">
        <v>184</v>
      </c>
      <c r="AL35" s="43" t="s">
        <v>184</v>
      </c>
      <c r="AM35" s="43">
        <v>1</v>
      </c>
      <c r="AN35" s="43" t="s">
        <v>184</v>
      </c>
      <c r="AO35" s="43" t="s">
        <v>184</v>
      </c>
      <c r="AP35" s="43">
        <v>3</v>
      </c>
      <c r="AQ35" s="43">
        <v>2.1875</v>
      </c>
      <c r="AR35" s="43">
        <v>2</v>
      </c>
      <c r="AS35" s="43" t="s">
        <v>184</v>
      </c>
      <c r="AT35" s="43">
        <v>3</v>
      </c>
      <c r="AU35" s="43" t="s">
        <v>184</v>
      </c>
      <c r="AV35" s="43" t="s">
        <v>184</v>
      </c>
      <c r="AW35" s="43" t="s">
        <v>184</v>
      </c>
      <c r="AX35" s="43" t="s">
        <v>184</v>
      </c>
      <c r="AY35" s="43">
        <v>2.0535714285714284</v>
      </c>
      <c r="AZ35" s="43">
        <v>1</v>
      </c>
      <c r="BA35" s="43">
        <v>0</v>
      </c>
      <c r="BB35" s="43">
        <v>2</v>
      </c>
      <c r="BC35" s="43">
        <v>0</v>
      </c>
      <c r="BD35" s="43">
        <v>1</v>
      </c>
      <c r="BE35" s="43">
        <v>0</v>
      </c>
      <c r="BF35" s="43">
        <v>0</v>
      </c>
      <c r="BG35" s="43" t="s">
        <v>184</v>
      </c>
      <c r="BH35" s="43">
        <v>3</v>
      </c>
      <c r="BI35" s="43" t="s">
        <v>184</v>
      </c>
      <c r="BJ35" s="43" t="s">
        <v>184</v>
      </c>
      <c r="BK35" s="43">
        <v>0</v>
      </c>
      <c r="BL35" s="43" t="s">
        <v>184</v>
      </c>
      <c r="BM35" s="43" t="s">
        <v>184</v>
      </c>
      <c r="BN35" s="43" t="s">
        <v>184</v>
      </c>
      <c r="BO35" s="43" t="s">
        <v>184</v>
      </c>
      <c r="BP35" s="43" t="s">
        <v>185</v>
      </c>
      <c r="BQ35" s="43" t="s">
        <v>185</v>
      </c>
      <c r="BR35" s="43" t="s">
        <v>184</v>
      </c>
      <c r="BS35" s="43" t="s">
        <v>184</v>
      </c>
      <c r="BT35" s="43" t="s">
        <v>184</v>
      </c>
      <c r="BU35" s="43" t="s">
        <v>184</v>
      </c>
      <c r="BV35" s="43" t="s">
        <v>184</v>
      </c>
      <c r="BW35" s="43" t="s">
        <v>184</v>
      </c>
      <c r="BX35" s="43">
        <v>0.61574074074074081</v>
      </c>
      <c r="BY35" s="43">
        <v>1</v>
      </c>
      <c r="BZ35" s="43" t="s">
        <v>185</v>
      </c>
      <c r="CA35" s="43" t="s">
        <v>185</v>
      </c>
      <c r="CB35" s="43" t="s">
        <v>184</v>
      </c>
      <c r="CC35" s="43">
        <v>1</v>
      </c>
      <c r="CD35" s="43">
        <v>0.85</v>
      </c>
      <c r="CE35" s="43">
        <v>10.392261904761904</v>
      </c>
      <c r="CF35" s="43">
        <v>1.4657407407407408</v>
      </c>
      <c r="CG35" s="56">
        <v>11.858002645502644</v>
      </c>
    </row>
    <row r="36" spans="1:85" s="3" customFormat="1" ht="25.5" x14ac:dyDescent="0.25">
      <c r="A36" s="13" t="s">
        <v>652</v>
      </c>
      <c r="B36" s="13" t="s">
        <v>762</v>
      </c>
      <c r="C36" s="14" t="s">
        <v>766</v>
      </c>
      <c r="D36" s="13" t="s">
        <v>767</v>
      </c>
      <c r="E36" s="13" t="s">
        <v>768</v>
      </c>
      <c r="F36" s="13">
        <v>212</v>
      </c>
      <c r="G36" s="13" t="s">
        <v>495</v>
      </c>
      <c r="H36" s="13" t="s">
        <v>291</v>
      </c>
      <c r="I36" s="20">
        <v>1</v>
      </c>
      <c r="J36" s="20" t="s">
        <v>184</v>
      </c>
      <c r="K36" s="20">
        <v>2</v>
      </c>
      <c r="L36" s="43">
        <v>1.375</v>
      </c>
      <c r="M36" s="43">
        <v>2</v>
      </c>
      <c r="N36" s="43" t="s">
        <v>184</v>
      </c>
      <c r="O36" s="43">
        <v>1</v>
      </c>
      <c r="P36" s="43">
        <v>3</v>
      </c>
      <c r="Q36" s="43" t="s">
        <v>185</v>
      </c>
      <c r="R36" s="43">
        <v>1.8</v>
      </c>
      <c r="S36" s="43">
        <v>1</v>
      </c>
      <c r="T36" s="43">
        <v>2</v>
      </c>
      <c r="U36" s="43">
        <v>2</v>
      </c>
      <c r="V36" s="43">
        <v>3</v>
      </c>
      <c r="W36" s="43">
        <v>3</v>
      </c>
      <c r="X36" s="43" t="s">
        <v>184</v>
      </c>
      <c r="Y36" s="43" t="s">
        <v>185</v>
      </c>
      <c r="Z36" s="43">
        <v>2.0428571428571431</v>
      </c>
      <c r="AA36" s="43" t="s">
        <v>185</v>
      </c>
      <c r="AB36" s="43" t="s">
        <v>185</v>
      </c>
      <c r="AC36" s="43" t="s">
        <v>184</v>
      </c>
      <c r="AD36" s="43" t="s">
        <v>185</v>
      </c>
      <c r="AE36" s="43">
        <v>1</v>
      </c>
      <c r="AF36" s="43" t="s">
        <v>185</v>
      </c>
      <c r="AG36" s="43">
        <v>1</v>
      </c>
      <c r="AH36" s="43">
        <v>0.8214285714285714</v>
      </c>
      <c r="AI36" s="43">
        <v>1</v>
      </c>
      <c r="AJ36" s="43">
        <v>3</v>
      </c>
      <c r="AK36" s="43" t="s">
        <v>184</v>
      </c>
      <c r="AL36" s="43" t="s">
        <v>184</v>
      </c>
      <c r="AM36" s="43">
        <v>1</v>
      </c>
      <c r="AN36" s="43" t="s">
        <v>184</v>
      </c>
      <c r="AO36" s="43">
        <v>0</v>
      </c>
      <c r="AP36" s="43">
        <v>0</v>
      </c>
      <c r="AQ36" s="43">
        <v>0.84375</v>
      </c>
      <c r="AR36" s="43">
        <v>2</v>
      </c>
      <c r="AS36" s="43" t="s">
        <v>184</v>
      </c>
      <c r="AT36" s="43">
        <v>2</v>
      </c>
      <c r="AU36" s="43" t="s">
        <v>184</v>
      </c>
      <c r="AV36" s="43" t="s">
        <v>184</v>
      </c>
      <c r="AW36" s="43">
        <v>2</v>
      </c>
      <c r="AX36" s="43">
        <v>3</v>
      </c>
      <c r="AY36" s="43">
        <v>2.0089285714285712</v>
      </c>
      <c r="AZ36" s="43">
        <v>2</v>
      </c>
      <c r="BA36" s="43">
        <v>3</v>
      </c>
      <c r="BB36" s="43">
        <v>3</v>
      </c>
      <c r="BC36" s="43">
        <v>3</v>
      </c>
      <c r="BD36" s="43">
        <v>2</v>
      </c>
      <c r="BE36" s="43">
        <v>1</v>
      </c>
      <c r="BF36" s="43">
        <v>1</v>
      </c>
      <c r="BG36" s="43">
        <v>3</v>
      </c>
      <c r="BH36" s="43">
        <v>3</v>
      </c>
      <c r="BI36" s="43" t="s">
        <v>184</v>
      </c>
      <c r="BJ36" s="43">
        <v>0</v>
      </c>
      <c r="BK36" s="43">
        <v>1</v>
      </c>
      <c r="BL36" s="43">
        <v>3</v>
      </c>
      <c r="BM36" s="43">
        <v>3</v>
      </c>
      <c r="BN36" s="43" t="s">
        <v>184</v>
      </c>
      <c r="BO36" s="43" t="s">
        <v>184</v>
      </c>
      <c r="BP36" s="43" t="s">
        <v>185</v>
      </c>
      <c r="BQ36" s="43" t="s">
        <v>185</v>
      </c>
      <c r="BR36" s="43" t="s">
        <v>184</v>
      </c>
      <c r="BS36" s="43" t="s">
        <v>184</v>
      </c>
      <c r="BT36" s="43" t="s">
        <v>184</v>
      </c>
      <c r="BU36" s="43">
        <v>2</v>
      </c>
      <c r="BV36" s="43" t="s">
        <v>184</v>
      </c>
      <c r="BW36" s="43" t="s">
        <v>184</v>
      </c>
      <c r="BX36" s="43">
        <v>1.8973214285714286</v>
      </c>
      <c r="BY36" s="43" t="s">
        <v>185</v>
      </c>
      <c r="BZ36" s="43" t="s">
        <v>185</v>
      </c>
      <c r="CA36" s="43" t="s">
        <v>184</v>
      </c>
      <c r="CB36" s="43" t="s">
        <v>184</v>
      </c>
      <c r="CC36" s="43">
        <v>1</v>
      </c>
      <c r="CD36" s="43">
        <v>0.8</v>
      </c>
      <c r="CE36" s="43">
        <v>8.8919642857142858</v>
      </c>
      <c r="CF36" s="43">
        <v>2.6973214285714286</v>
      </c>
      <c r="CG36" s="56">
        <v>11.589285714285715</v>
      </c>
    </row>
    <row r="37" spans="1:85" x14ac:dyDescent="0.25">
      <c r="A37" s="46"/>
      <c r="B37" s="46"/>
      <c r="C37" s="47"/>
      <c r="D37" s="46"/>
      <c r="E37" s="48"/>
      <c r="F37" s="48"/>
      <c r="G37" s="48"/>
      <c r="H37" s="48"/>
      <c r="I37" s="49"/>
      <c r="J37" s="50"/>
      <c r="K37" s="50"/>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row>
    <row r="38" spans="1:85" ht="26.25" hidden="1" x14ac:dyDescent="0.25">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3"/>
      <c r="CF38" s="53"/>
      <c r="CG38" s="53"/>
    </row>
    <row r="39" spans="1:85" ht="26.25" hidden="1" x14ac:dyDescent="0.25">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3"/>
      <c r="CF39" s="53"/>
      <c r="CG39" s="53"/>
    </row>
    <row r="40" spans="1:85" ht="26.25" hidden="1" x14ac:dyDescent="0.25">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3"/>
      <c r="CF40" s="53"/>
      <c r="CG40" s="53"/>
    </row>
    <row r="41" spans="1:85" ht="26.25" hidden="1" x14ac:dyDescent="0.25">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3"/>
      <c r="CF41" s="53"/>
      <c r="CG41" s="53"/>
    </row>
    <row r="42" spans="1:85" ht="15.75" hidden="1" x14ac:dyDescent="0.25">
      <c r="CE42" s="53"/>
      <c r="CF42" s="53"/>
      <c r="CG42" s="53"/>
    </row>
    <row r="43" spans="1:85" ht="26.25" hidden="1" x14ac:dyDescent="0.25">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3"/>
      <c r="CF43" s="53"/>
      <c r="CG43" s="53"/>
    </row>
    <row r="44" spans="1:85" ht="26.25" hidden="1" x14ac:dyDescent="0.25">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3"/>
      <c r="CF44" s="53"/>
      <c r="CG44" s="53"/>
    </row>
    <row r="45" spans="1:85" ht="26.25" hidden="1" x14ac:dyDescent="0.25">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3"/>
      <c r="CF45" s="53"/>
      <c r="CG45" s="53"/>
    </row>
    <row r="46" spans="1:85" ht="26.25" hidden="1" x14ac:dyDescent="0.25">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3"/>
      <c r="CF46" s="53"/>
      <c r="CG46" s="53"/>
    </row>
    <row r="47" spans="1:85" ht="26.25" hidden="1" x14ac:dyDescent="0.25">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3"/>
      <c r="CF47" s="53"/>
      <c r="CG47" s="53"/>
    </row>
    <row r="48" spans="1:85" ht="26.25" hidden="1" x14ac:dyDescent="0.25">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3"/>
      <c r="CF48" s="53"/>
      <c r="CG48" s="53"/>
    </row>
    <row r="49" spans="10:85" ht="26.25" hidden="1" x14ac:dyDescent="0.25">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3"/>
      <c r="CF49" s="53"/>
      <c r="CG49" s="53"/>
    </row>
    <row r="50" spans="10:85" ht="26.25" hidden="1" x14ac:dyDescent="0.25">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3"/>
      <c r="CF50" s="53"/>
      <c r="CG50" s="53"/>
    </row>
    <row r="51" spans="10:85" ht="26.25" hidden="1" x14ac:dyDescent="0.25">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3"/>
      <c r="CF51" s="53"/>
      <c r="CG51" s="53"/>
    </row>
    <row r="52" spans="10:85" ht="26.25" hidden="1" x14ac:dyDescent="0.25">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3"/>
      <c r="CF52" s="53"/>
      <c r="CG52" s="53"/>
    </row>
    <row r="53" spans="10:85" ht="26.25" hidden="1" x14ac:dyDescent="0.25">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3"/>
      <c r="CF53" s="53"/>
      <c r="CG53" s="53"/>
    </row>
    <row r="54" spans="10:85" ht="26.25" hidden="1" x14ac:dyDescent="0.25">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3"/>
      <c r="CF54" s="53"/>
      <c r="CG54" s="53"/>
    </row>
    <row r="55" spans="10:85" ht="15.75" hidden="1" x14ac:dyDescent="0.25">
      <c r="CE55" s="53"/>
      <c r="CF55" s="53"/>
      <c r="CG55" s="53"/>
    </row>
    <row r="56" spans="10:85" ht="15.75" hidden="1" x14ac:dyDescent="0.25">
      <c r="CE56" s="53"/>
      <c r="CF56" s="53"/>
      <c r="CG56" s="53"/>
    </row>
    <row r="57" spans="10:85" ht="15.75" hidden="1" x14ac:dyDescent="0.25">
      <c r="CE57" s="53"/>
      <c r="CF57" s="53"/>
      <c r="CG57" s="53"/>
    </row>
    <row r="58" spans="10:85" ht="15.75" hidden="1" x14ac:dyDescent="0.25">
      <c r="CE58" s="53"/>
      <c r="CF58" s="53"/>
      <c r="CG58" s="53"/>
    </row>
    <row r="59" spans="10:85" ht="15.75" hidden="1" x14ac:dyDescent="0.25">
      <c r="CE59" s="53"/>
      <c r="CF59" s="53"/>
      <c r="CG59" s="53"/>
    </row>
    <row r="60" spans="10:85" ht="15.75" hidden="1" x14ac:dyDescent="0.25">
      <c r="CE60" s="53"/>
      <c r="CF60" s="53"/>
      <c r="CG60" s="53"/>
    </row>
    <row r="61" spans="10:85" ht="15.75" hidden="1" x14ac:dyDescent="0.25">
      <c r="CE61" s="53"/>
      <c r="CF61" s="53"/>
      <c r="CG61" s="53"/>
    </row>
    <row r="62" spans="10:85" ht="15.75" hidden="1" x14ac:dyDescent="0.25">
      <c r="CE62" s="53"/>
      <c r="CF62" s="53"/>
      <c r="CG62" s="53"/>
    </row>
    <row r="63" spans="10:85" ht="15.75" hidden="1" x14ac:dyDescent="0.25">
      <c r="CE63" s="53"/>
      <c r="CF63" s="53"/>
      <c r="CG63" s="53"/>
    </row>
    <row r="64" spans="10:85" ht="15.75" hidden="1" x14ac:dyDescent="0.25">
      <c r="CE64" s="53"/>
      <c r="CF64" s="53"/>
      <c r="CG64" s="53"/>
    </row>
    <row r="65" spans="83:85" ht="15.75" hidden="1" x14ac:dyDescent="0.25">
      <c r="CE65" s="53"/>
      <c r="CF65" s="53"/>
      <c r="CG65" s="53"/>
    </row>
    <row r="66" spans="83:85" ht="15.75" hidden="1" x14ac:dyDescent="0.25">
      <c r="CE66" s="53"/>
      <c r="CF66" s="53"/>
      <c r="CG66" s="53"/>
    </row>
    <row r="67" spans="83:85" ht="15.75" hidden="1" x14ac:dyDescent="0.25">
      <c r="CE67" s="53"/>
      <c r="CF67" s="53"/>
      <c r="CG67" s="53"/>
    </row>
    <row r="68" spans="83:85" hidden="1" x14ac:dyDescent="0.25">
      <c r="CE68" s="54"/>
      <c r="CF68" s="54"/>
      <c r="CG68" s="54"/>
    </row>
  </sheetData>
  <sheetProtection sheet="1" objects="1" scenarios="1" sort="0" autoFilter="0"/>
  <autoFilter ref="A1:CG36" xr:uid="{8797B6CC-9EB0-4E17-BF2D-B51D8752C76F}"/>
  <conditionalFormatting sqref="I2:CD36">
    <cfRule type="cellIs" dxfId="55" priority="4" operator="equal">
      <formula>0</formula>
    </cfRule>
    <cfRule type="cellIs" dxfId="54" priority="5" operator="between">
      <formula>2.001</formula>
      <formula>3</formula>
    </cfRule>
    <cfRule type="cellIs" dxfId="53" priority="6" operator="between">
      <formula>1.001</formula>
      <formula>2</formula>
    </cfRule>
    <cfRule type="cellIs" dxfId="52" priority="7" operator="between">
      <formula>0.0001</formula>
      <formula>1</formula>
    </cfRule>
  </conditionalFormatting>
  <conditionalFormatting sqref="CE2:CE36 CE38:CE67">
    <cfRule type="colorScale" priority="3">
      <colorScale>
        <cfvo type="min"/>
        <cfvo type="max"/>
        <color rgb="FFFCFCFF"/>
        <color rgb="FF63BE7B"/>
      </colorScale>
    </cfRule>
  </conditionalFormatting>
  <conditionalFormatting sqref="CF2:CF36 CF38:CF67">
    <cfRule type="colorScale" priority="2">
      <colorScale>
        <cfvo type="min"/>
        <cfvo type="max"/>
        <color rgb="FFFCFCFF"/>
        <color rgb="FF63BE7B"/>
      </colorScale>
    </cfRule>
  </conditionalFormatting>
  <conditionalFormatting sqref="CG2:CG36 CG38: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Results&amp;CFreeway Benefit Scores&amp;RDraft - 10/3/2023</oddHeader>
    <oddFooter>&amp;R&amp;N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256A-6977-4225-823A-7FBB8D6A75BF}">
  <sheetPr>
    <tabColor rgb="FFFF0000"/>
    <pageSetUpPr fitToPage="1"/>
  </sheetPr>
  <dimension ref="A1:CG68"/>
  <sheetViews>
    <sheetView showGridLines="0" zoomScale="70" zoomScaleNormal="70" workbookViewId="0">
      <selection activeCell="E2" sqref="E2"/>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hidden="1" customWidth="1"/>
    <col min="7" max="7" width="23.85546875" style="4" customWidth="1"/>
    <col min="8" max="8" width="17.42578125" style="4" customWidth="1"/>
    <col min="9" max="11" width="7.5703125" style="4" hidden="1" customWidth="1" outlineLevel="1"/>
    <col min="12" max="12" width="7.57031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customWidth="1" outlineLevel="1"/>
    <col min="84" max="84" width="11" style="4" customWidth="1" outlineLevel="1"/>
    <col min="85" max="85" width="10.7109375" style="4" customWidth="1"/>
    <col min="86" max="16384" width="9.140625" style="4"/>
  </cols>
  <sheetData>
    <row r="1" spans="1:85" s="1" customFormat="1" ht="26.25" customHeight="1" x14ac:dyDescent="0.25">
      <c r="A1" s="2" t="s">
        <v>92</v>
      </c>
      <c r="B1" s="2" t="s">
        <v>93</v>
      </c>
      <c r="C1" s="2" t="s">
        <v>94</v>
      </c>
      <c r="D1" s="2" t="s">
        <v>95</v>
      </c>
      <c r="E1" s="2" t="s">
        <v>96</v>
      </c>
      <c r="F1" s="2" t="s">
        <v>97</v>
      </c>
      <c r="G1" s="2" t="s">
        <v>98</v>
      </c>
      <c r="H1" s="2" t="s">
        <v>99</v>
      </c>
      <c r="I1" s="34" t="s">
        <v>100</v>
      </c>
      <c r="J1" s="34" t="s">
        <v>101</v>
      </c>
      <c r="K1" s="34" t="s">
        <v>102</v>
      </c>
      <c r="L1" s="35" t="s">
        <v>103</v>
      </c>
      <c r="M1" s="36" t="s">
        <v>104</v>
      </c>
      <c r="N1" s="34" t="s">
        <v>105</v>
      </c>
      <c r="O1" s="34" t="s">
        <v>106</v>
      </c>
      <c r="P1" s="34" t="s">
        <v>107</v>
      </c>
      <c r="Q1" s="34" t="s">
        <v>108</v>
      </c>
      <c r="R1" s="35" t="s">
        <v>109</v>
      </c>
      <c r="S1" s="36" t="s">
        <v>110</v>
      </c>
      <c r="T1" s="34" t="s">
        <v>111</v>
      </c>
      <c r="U1" s="34" t="s">
        <v>112</v>
      </c>
      <c r="V1" s="34" t="s">
        <v>113</v>
      </c>
      <c r="W1" s="34" t="s">
        <v>114</v>
      </c>
      <c r="X1" s="34" t="s">
        <v>115</v>
      </c>
      <c r="Y1" s="34" t="s">
        <v>116</v>
      </c>
      <c r="Z1" s="35" t="s">
        <v>117</v>
      </c>
      <c r="AA1" s="36" t="s">
        <v>118</v>
      </c>
      <c r="AB1" s="34" t="s">
        <v>119</v>
      </c>
      <c r="AC1" s="34" t="s">
        <v>120</v>
      </c>
      <c r="AD1" s="34" t="s">
        <v>121</v>
      </c>
      <c r="AE1" s="34" t="s">
        <v>122</v>
      </c>
      <c r="AF1" s="34" t="s">
        <v>123</v>
      </c>
      <c r="AG1" s="34" t="s">
        <v>124</v>
      </c>
      <c r="AH1" s="35" t="s">
        <v>125</v>
      </c>
      <c r="AI1" s="36" t="s">
        <v>126</v>
      </c>
      <c r="AJ1" s="34" t="s">
        <v>127</v>
      </c>
      <c r="AK1" s="34" t="s">
        <v>128</v>
      </c>
      <c r="AL1" s="34" t="s">
        <v>129</v>
      </c>
      <c r="AM1" s="34" t="s">
        <v>130</v>
      </c>
      <c r="AN1" s="34" t="s">
        <v>131</v>
      </c>
      <c r="AO1" s="34" t="s">
        <v>132</v>
      </c>
      <c r="AP1" s="34" t="s">
        <v>133</v>
      </c>
      <c r="AQ1" s="35" t="s">
        <v>134</v>
      </c>
      <c r="AR1" s="36" t="s">
        <v>135</v>
      </c>
      <c r="AS1" s="34" t="s">
        <v>136</v>
      </c>
      <c r="AT1" s="34" t="s">
        <v>137</v>
      </c>
      <c r="AU1" s="34" t="s">
        <v>138</v>
      </c>
      <c r="AV1" s="34" t="s">
        <v>139</v>
      </c>
      <c r="AW1" s="34" t="s">
        <v>140</v>
      </c>
      <c r="AX1" s="34" t="s">
        <v>141</v>
      </c>
      <c r="AY1" s="35" t="s">
        <v>142</v>
      </c>
      <c r="AZ1" s="37" t="s">
        <v>143</v>
      </c>
      <c r="BA1" s="38" t="s">
        <v>144</v>
      </c>
      <c r="BB1" s="38" t="s">
        <v>145</v>
      </c>
      <c r="BC1" s="38" t="s">
        <v>146</v>
      </c>
      <c r="BD1" s="38" t="s">
        <v>147</v>
      </c>
      <c r="BE1" s="38" t="s">
        <v>148</v>
      </c>
      <c r="BF1" s="38" t="s">
        <v>149</v>
      </c>
      <c r="BG1" s="38" t="s">
        <v>150</v>
      </c>
      <c r="BH1" s="38" t="s">
        <v>151</v>
      </c>
      <c r="BI1" s="38" t="s">
        <v>152</v>
      </c>
      <c r="BJ1" s="38" t="s">
        <v>153</v>
      </c>
      <c r="BK1" s="38" t="s">
        <v>154</v>
      </c>
      <c r="BL1" s="38" t="s">
        <v>155</v>
      </c>
      <c r="BM1" s="38" t="s">
        <v>156</v>
      </c>
      <c r="BN1" s="38" t="s">
        <v>157</v>
      </c>
      <c r="BO1" s="38" t="s">
        <v>158</v>
      </c>
      <c r="BP1" s="38" t="s">
        <v>159</v>
      </c>
      <c r="BQ1" s="38" t="s">
        <v>160</v>
      </c>
      <c r="BR1" s="38" t="s">
        <v>161</v>
      </c>
      <c r="BS1" s="38" t="s">
        <v>162</v>
      </c>
      <c r="BT1" s="38" t="s">
        <v>163</v>
      </c>
      <c r="BU1" s="38" t="s">
        <v>164</v>
      </c>
      <c r="BV1" s="38" t="s">
        <v>165</v>
      </c>
      <c r="BW1" s="38" t="s">
        <v>166</v>
      </c>
      <c r="BX1" s="39" t="s">
        <v>167</v>
      </c>
      <c r="BY1" s="40" t="s">
        <v>168</v>
      </c>
      <c r="BZ1" s="41" t="s">
        <v>169</v>
      </c>
      <c r="CA1" s="41" t="s">
        <v>170</v>
      </c>
      <c r="CB1" s="41" t="s">
        <v>171</v>
      </c>
      <c r="CC1" s="41" t="s">
        <v>172</v>
      </c>
      <c r="CD1" s="42" t="s">
        <v>173</v>
      </c>
      <c r="CE1" s="58" t="s">
        <v>174</v>
      </c>
      <c r="CF1" s="58" t="s">
        <v>175</v>
      </c>
      <c r="CG1" s="59" t="s">
        <v>176</v>
      </c>
    </row>
    <row r="2" spans="1:85" s="3" customFormat="1" ht="153" x14ac:dyDescent="0.25">
      <c r="A2" s="13" t="s">
        <v>769</v>
      </c>
      <c r="B2" s="13" t="s">
        <v>770</v>
      </c>
      <c r="C2" s="14" t="s">
        <v>771</v>
      </c>
      <c r="D2" s="13" t="s">
        <v>772</v>
      </c>
      <c r="E2" s="13" t="s">
        <v>773</v>
      </c>
      <c r="F2" s="13">
        <v>123</v>
      </c>
      <c r="G2" s="13" t="s">
        <v>774</v>
      </c>
      <c r="H2" s="13" t="s">
        <v>279</v>
      </c>
      <c r="I2" s="20" t="s">
        <v>184</v>
      </c>
      <c r="J2" s="20">
        <v>3</v>
      </c>
      <c r="K2" s="20" t="s">
        <v>184</v>
      </c>
      <c r="L2" s="43">
        <v>2.5</v>
      </c>
      <c r="M2" s="43" t="s">
        <v>184</v>
      </c>
      <c r="N2" s="43" t="s">
        <v>184</v>
      </c>
      <c r="O2" s="43" t="s">
        <v>184</v>
      </c>
      <c r="P2" s="43">
        <v>2</v>
      </c>
      <c r="Q2" s="43" t="s">
        <v>185</v>
      </c>
      <c r="R2" s="43">
        <v>1.6</v>
      </c>
      <c r="S2" s="43" t="s">
        <v>184</v>
      </c>
      <c r="T2" s="43" t="s">
        <v>184</v>
      </c>
      <c r="U2" s="43" t="s">
        <v>184</v>
      </c>
      <c r="V2" s="43" t="s">
        <v>184</v>
      </c>
      <c r="W2" s="43" t="s">
        <v>184</v>
      </c>
      <c r="X2" s="43" t="s">
        <v>184</v>
      </c>
      <c r="Y2" s="43" t="s">
        <v>185</v>
      </c>
      <c r="Z2" s="43" t="s">
        <v>184</v>
      </c>
      <c r="AA2" s="43" t="s">
        <v>185</v>
      </c>
      <c r="AB2" s="43" t="s">
        <v>185</v>
      </c>
      <c r="AC2" s="43" t="s">
        <v>185</v>
      </c>
      <c r="AD2" s="43" t="s">
        <v>185</v>
      </c>
      <c r="AE2" s="43" t="s">
        <v>184</v>
      </c>
      <c r="AF2" s="43" t="s">
        <v>185</v>
      </c>
      <c r="AG2" s="43" t="s">
        <v>184</v>
      </c>
      <c r="AH2" s="43" t="s">
        <v>184</v>
      </c>
      <c r="AI2" s="43" t="s">
        <v>184</v>
      </c>
      <c r="AJ2" s="43" t="s">
        <v>184</v>
      </c>
      <c r="AK2" s="43" t="s">
        <v>184</v>
      </c>
      <c r="AL2" s="43" t="s">
        <v>184</v>
      </c>
      <c r="AM2" s="43">
        <v>3</v>
      </c>
      <c r="AN2" s="43" t="s">
        <v>184</v>
      </c>
      <c r="AO2" s="43">
        <v>2</v>
      </c>
      <c r="AP2" s="43" t="s">
        <v>185</v>
      </c>
      <c r="AQ2" s="43">
        <v>2.03125</v>
      </c>
      <c r="AR2" s="43" t="s">
        <v>184</v>
      </c>
      <c r="AS2" s="43" t="s">
        <v>184</v>
      </c>
      <c r="AT2" s="43">
        <v>3</v>
      </c>
      <c r="AU2" s="43">
        <v>2</v>
      </c>
      <c r="AV2" s="43">
        <v>1</v>
      </c>
      <c r="AW2" s="43" t="s">
        <v>184</v>
      </c>
      <c r="AX2" s="43" t="s">
        <v>184</v>
      </c>
      <c r="AY2" s="43">
        <v>1.7142857142857142</v>
      </c>
      <c r="AZ2" s="43" t="s">
        <v>184</v>
      </c>
      <c r="BA2" s="43" t="s">
        <v>184</v>
      </c>
      <c r="BB2" s="43" t="s">
        <v>184</v>
      </c>
      <c r="BC2" s="43" t="s">
        <v>184</v>
      </c>
      <c r="BD2" s="43" t="s">
        <v>184</v>
      </c>
      <c r="BE2" s="43" t="s">
        <v>184</v>
      </c>
      <c r="BF2" s="43" t="s">
        <v>184</v>
      </c>
      <c r="BG2" s="43" t="s">
        <v>184</v>
      </c>
      <c r="BH2" s="43" t="s">
        <v>184</v>
      </c>
      <c r="BI2" s="43" t="s">
        <v>184</v>
      </c>
      <c r="BJ2" s="43">
        <v>2</v>
      </c>
      <c r="BK2" s="43" t="s">
        <v>184</v>
      </c>
      <c r="BL2" s="43" t="s">
        <v>184</v>
      </c>
      <c r="BM2" s="43" t="s">
        <v>184</v>
      </c>
      <c r="BN2" s="43" t="s">
        <v>184</v>
      </c>
      <c r="BO2" s="43" t="s">
        <v>184</v>
      </c>
      <c r="BP2" s="43" t="s">
        <v>185</v>
      </c>
      <c r="BQ2" s="43" t="s">
        <v>185</v>
      </c>
      <c r="BR2" s="43" t="s">
        <v>184</v>
      </c>
      <c r="BS2" s="43" t="s">
        <v>184</v>
      </c>
      <c r="BT2" s="43" t="s">
        <v>184</v>
      </c>
      <c r="BU2" s="43">
        <v>2</v>
      </c>
      <c r="BV2" s="43" t="s">
        <v>184</v>
      </c>
      <c r="BW2" s="43" t="s">
        <v>184</v>
      </c>
      <c r="BX2" s="43">
        <v>1.5416666666666667</v>
      </c>
      <c r="BY2" s="43">
        <v>2</v>
      </c>
      <c r="BZ2" s="43" t="s">
        <v>184</v>
      </c>
      <c r="CA2" s="43" t="s">
        <v>184</v>
      </c>
      <c r="CB2" s="43">
        <v>3</v>
      </c>
      <c r="CC2" s="43" t="s">
        <v>184</v>
      </c>
      <c r="CD2" s="43">
        <v>2.125</v>
      </c>
      <c r="CE2" s="43">
        <v>7.8455357142857141</v>
      </c>
      <c r="CF2" s="43">
        <v>3.666666666666667</v>
      </c>
      <c r="CG2" s="43">
        <v>11.512202380952381</v>
      </c>
    </row>
    <row r="3" spans="1:85" s="3" customFormat="1" ht="38.25" x14ac:dyDescent="0.25">
      <c r="A3" s="13" t="s">
        <v>769</v>
      </c>
      <c r="B3" s="13" t="s">
        <v>770</v>
      </c>
      <c r="C3" s="14" t="s">
        <v>775</v>
      </c>
      <c r="D3" s="13" t="s">
        <v>776</v>
      </c>
      <c r="E3" s="13" t="s">
        <v>777</v>
      </c>
      <c r="F3" s="13">
        <v>124</v>
      </c>
      <c r="G3" s="13" t="s">
        <v>778</v>
      </c>
      <c r="H3" s="13" t="s">
        <v>190</v>
      </c>
      <c r="I3" s="20" t="s">
        <v>184</v>
      </c>
      <c r="J3" s="20">
        <v>3</v>
      </c>
      <c r="K3" s="20" t="s">
        <v>184</v>
      </c>
      <c r="L3" s="43">
        <v>2.5</v>
      </c>
      <c r="M3" s="43" t="s">
        <v>184</v>
      </c>
      <c r="N3" s="43" t="s">
        <v>184</v>
      </c>
      <c r="O3" s="43" t="s">
        <v>184</v>
      </c>
      <c r="P3" s="43">
        <v>2</v>
      </c>
      <c r="Q3" s="43" t="s">
        <v>185</v>
      </c>
      <c r="R3" s="43">
        <v>1.6</v>
      </c>
      <c r="S3" s="43" t="s">
        <v>184</v>
      </c>
      <c r="T3" s="43" t="s">
        <v>184</v>
      </c>
      <c r="U3" s="43" t="s">
        <v>184</v>
      </c>
      <c r="V3" s="43" t="s">
        <v>184</v>
      </c>
      <c r="W3" s="43" t="s">
        <v>184</v>
      </c>
      <c r="X3" s="43" t="s">
        <v>184</v>
      </c>
      <c r="Y3" s="43" t="s">
        <v>185</v>
      </c>
      <c r="Z3" s="43" t="s">
        <v>184</v>
      </c>
      <c r="AA3" s="43" t="s">
        <v>185</v>
      </c>
      <c r="AB3" s="43" t="s">
        <v>185</v>
      </c>
      <c r="AC3" s="43" t="s">
        <v>185</v>
      </c>
      <c r="AD3" s="43" t="s">
        <v>185</v>
      </c>
      <c r="AE3" s="43" t="s">
        <v>184</v>
      </c>
      <c r="AF3" s="43" t="s">
        <v>185</v>
      </c>
      <c r="AG3" s="43" t="s">
        <v>184</v>
      </c>
      <c r="AH3" s="43" t="s">
        <v>184</v>
      </c>
      <c r="AI3" s="43" t="s">
        <v>184</v>
      </c>
      <c r="AJ3" s="43" t="s">
        <v>184</v>
      </c>
      <c r="AK3" s="43" t="s">
        <v>184</v>
      </c>
      <c r="AL3" s="43">
        <v>1</v>
      </c>
      <c r="AM3" s="43">
        <v>2</v>
      </c>
      <c r="AN3" s="43" t="s">
        <v>184</v>
      </c>
      <c r="AO3" s="43">
        <v>2</v>
      </c>
      <c r="AP3" s="43" t="s">
        <v>185</v>
      </c>
      <c r="AQ3" s="43">
        <v>1.40625</v>
      </c>
      <c r="AR3" s="43" t="s">
        <v>184</v>
      </c>
      <c r="AS3" s="43" t="s">
        <v>184</v>
      </c>
      <c r="AT3" s="43">
        <v>3</v>
      </c>
      <c r="AU3" s="43">
        <v>2</v>
      </c>
      <c r="AV3" s="43">
        <v>1</v>
      </c>
      <c r="AW3" s="43" t="s">
        <v>184</v>
      </c>
      <c r="AX3" s="43" t="s">
        <v>184</v>
      </c>
      <c r="AY3" s="43">
        <v>1.7142857142857142</v>
      </c>
      <c r="AZ3" s="43" t="s">
        <v>184</v>
      </c>
      <c r="BA3" s="43" t="s">
        <v>184</v>
      </c>
      <c r="BB3" s="43" t="s">
        <v>184</v>
      </c>
      <c r="BC3" s="43" t="s">
        <v>184</v>
      </c>
      <c r="BD3" s="43" t="s">
        <v>184</v>
      </c>
      <c r="BE3" s="43" t="s">
        <v>184</v>
      </c>
      <c r="BF3" s="43" t="s">
        <v>184</v>
      </c>
      <c r="BG3" s="43" t="s">
        <v>184</v>
      </c>
      <c r="BH3" s="43" t="s">
        <v>184</v>
      </c>
      <c r="BI3" s="43" t="s">
        <v>184</v>
      </c>
      <c r="BJ3" s="43">
        <v>2</v>
      </c>
      <c r="BK3" s="43" t="s">
        <v>184</v>
      </c>
      <c r="BL3" s="43" t="s">
        <v>184</v>
      </c>
      <c r="BM3" s="43" t="s">
        <v>184</v>
      </c>
      <c r="BN3" s="43" t="s">
        <v>184</v>
      </c>
      <c r="BO3" s="43" t="s">
        <v>184</v>
      </c>
      <c r="BP3" s="43" t="s">
        <v>185</v>
      </c>
      <c r="BQ3" s="43" t="s">
        <v>185</v>
      </c>
      <c r="BR3" s="43" t="s">
        <v>184</v>
      </c>
      <c r="BS3" s="43" t="s">
        <v>184</v>
      </c>
      <c r="BT3" s="43" t="s">
        <v>184</v>
      </c>
      <c r="BU3" s="43">
        <v>2</v>
      </c>
      <c r="BV3" s="43" t="s">
        <v>184</v>
      </c>
      <c r="BW3" s="43" t="s">
        <v>184</v>
      </c>
      <c r="BX3" s="43">
        <v>1.5416666666666667</v>
      </c>
      <c r="BY3" s="43">
        <v>2</v>
      </c>
      <c r="BZ3" s="43" t="s">
        <v>184</v>
      </c>
      <c r="CA3" s="43">
        <v>0</v>
      </c>
      <c r="CB3" s="43">
        <v>3</v>
      </c>
      <c r="CC3" s="43" t="s">
        <v>184</v>
      </c>
      <c r="CD3" s="43">
        <v>1.4166666666666667</v>
      </c>
      <c r="CE3" s="43">
        <v>7.2205357142857141</v>
      </c>
      <c r="CF3" s="43">
        <v>2.9583333333333335</v>
      </c>
      <c r="CG3" s="43">
        <v>10.178869047619047</v>
      </c>
    </row>
    <row r="4" spans="1:85" s="3" customFormat="1" ht="51" x14ac:dyDescent="0.25">
      <c r="A4" s="13" t="s">
        <v>769</v>
      </c>
      <c r="B4" s="13" t="s">
        <v>770</v>
      </c>
      <c r="C4" s="14" t="s">
        <v>779</v>
      </c>
      <c r="D4" s="13" t="s">
        <v>780</v>
      </c>
      <c r="E4" s="13" t="s">
        <v>781</v>
      </c>
      <c r="F4" s="13">
        <v>125</v>
      </c>
      <c r="G4" s="13" t="s">
        <v>782</v>
      </c>
      <c r="H4" s="13" t="s">
        <v>783</v>
      </c>
      <c r="I4" s="20" t="s">
        <v>184</v>
      </c>
      <c r="J4" s="20" t="s">
        <v>184</v>
      </c>
      <c r="K4" s="20" t="s">
        <v>184</v>
      </c>
      <c r="L4" s="43" t="s">
        <v>184</v>
      </c>
      <c r="M4" s="43" t="s">
        <v>184</v>
      </c>
      <c r="N4" s="43" t="s">
        <v>184</v>
      </c>
      <c r="O4" s="43" t="s">
        <v>184</v>
      </c>
      <c r="P4" s="43" t="s">
        <v>185</v>
      </c>
      <c r="Q4" s="43" t="s">
        <v>185</v>
      </c>
      <c r="R4" s="43" t="s">
        <v>184</v>
      </c>
      <c r="S4" s="43" t="s">
        <v>184</v>
      </c>
      <c r="T4" s="43">
        <v>2</v>
      </c>
      <c r="U4" s="43">
        <v>2</v>
      </c>
      <c r="V4" s="43" t="s">
        <v>184</v>
      </c>
      <c r="W4" s="43">
        <v>3</v>
      </c>
      <c r="X4" s="43" t="s">
        <v>184</v>
      </c>
      <c r="Y4" s="43" t="s">
        <v>185</v>
      </c>
      <c r="Z4" s="43">
        <v>2</v>
      </c>
      <c r="AA4" s="43" t="s">
        <v>185</v>
      </c>
      <c r="AB4" s="43" t="s">
        <v>185</v>
      </c>
      <c r="AC4" s="43" t="s">
        <v>185</v>
      </c>
      <c r="AD4" s="43" t="s">
        <v>185</v>
      </c>
      <c r="AE4" s="43" t="s">
        <v>184</v>
      </c>
      <c r="AF4" s="43" t="s">
        <v>185</v>
      </c>
      <c r="AG4" s="43" t="s">
        <v>184</v>
      </c>
      <c r="AH4" s="43" t="s">
        <v>184</v>
      </c>
      <c r="AI4" s="43" t="s">
        <v>184</v>
      </c>
      <c r="AJ4" s="43" t="s">
        <v>184</v>
      </c>
      <c r="AK4" s="43" t="s">
        <v>184</v>
      </c>
      <c r="AL4" s="43" t="s">
        <v>184</v>
      </c>
      <c r="AM4" s="43">
        <v>1</v>
      </c>
      <c r="AN4" s="43" t="s">
        <v>184</v>
      </c>
      <c r="AO4" s="43">
        <v>0</v>
      </c>
      <c r="AP4" s="43" t="s">
        <v>185</v>
      </c>
      <c r="AQ4" s="43">
        <v>0.390625</v>
      </c>
      <c r="AR4" s="43" t="s">
        <v>184</v>
      </c>
      <c r="AS4" s="43" t="s">
        <v>184</v>
      </c>
      <c r="AT4" s="43">
        <v>3</v>
      </c>
      <c r="AU4" s="43" t="s">
        <v>184</v>
      </c>
      <c r="AV4" s="43" t="s">
        <v>184</v>
      </c>
      <c r="AW4" s="43" t="s">
        <v>184</v>
      </c>
      <c r="AX4" s="43" t="s">
        <v>184</v>
      </c>
      <c r="AY4" s="43">
        <v>2.3571428571428572</v>
      </c>
      <c r="AZ4" s="43" t="s">
        <v>184</v>
      </c>
      <c r="BA4" s="43" t="s">
        <v>184</v>
      </c>
      <c r="BB4" s="43" t="s">
        <v>184</v>
      </c>
      <c r="BC4" s="43" t="s">
        <v>184</v>
      </c>
      <c r="BD4" s="43" t="s">
        <v>184</v>
      </c>
      <c r="BE4" s="43">
        <v>0</v>
      </c>
      <c r="BF4" s="43">
        <v>0</v>
      </c>
      <c r="BG4" s="43" t="s">
        <v>184</v>
      </c>
      <c r="BH4" s="43">
        <v>1</v>
      </c>
      <c r="BI4" s="43" t="s">
        <v>184</v>
      </c>
      <c r="BJ4" s="43">
        <v>0</v>
      </c>
      <c r="BK4" s="43" t="s">
        <v>184</v>
      </c>
      <c r="BL4" s="43" t="s">
        <v>184</v>
      </c>
      <c r="BM4" s="43" t="s">
        <v>184</v>
      </c>
      <c r="BN4" s="43" t="s">
        <v>184</v>
      </c>
      <c r="BO4" s="43" t="s">
        <v>184</v>
      </c>
      <c r="BP4" s="43" t="s">
        <v>185</v>
      </c>
      <c r="BQ4" s="43" t="s">
        <v>185</v>
      </c>
      <c r="BR4" s="43" t="s">
        <v>184</v>
      </c>
      <c r="BS4" s="43" t="s">
        <v>184</v>
      </c>
      <c r="BT4" s="43" t="s">
        <v>184</v>
      </c>
      <c r="BU4" s="43" t="s">
        <v>184</v>
      </c>
      <c r="BV4" s="43" t="s">
        <v>184</v>
      </c>
      <c r="BW4" s="43" t="s">
        <v>184</v>
      </c>
      <c r="BX4" s="43">
        <v>0.19010416666666666</v>
      </c>
      <c r="BY4" s="43" t="s">
        <v>185</v>
      </c>
      <c r="BZ4" s="43" t="s">
        <v>185</v>
      </c>
      <c r="CA4" s="43" t="s">
        <v>184</v>
      </c>
      <c r="CB4" s="43" t="s">
        <v>184</v>
      </c>
      <c r="CC4" s="43">
        <v>3</v>
      </c>
      <c r="CD4" s="43">
        <v>2.4</v>
      </c>
      <c r="CE4" s="43">
        <v>4.7477678571428577</v>
      </c>
      <c r="CF4" s="43">
        <v>2.5901041666666664</v>
      </c>
      <c r="CG4" s="43">
        <v>7.3378720238095241</v>
      </c>
    </row>
    <row r="5" spans="1:85" s="3" customFormat="1" ht="89.25" x14ac:dyDescent="0.25">
      <c r="A5" s="13" t="s">
        <v>769</v>
      </c>
      <c r="B5" s="13" t="s">
        <v>770</v>
      </c>
      <c r="C5" s="14" t="s">
        <v>784</v>
      </c>
      <c r="D5" s="13" t="s">
        <v>785</v>
      </c>
      <c r="E5" s="13" t="s">
        <v>786</v>
      </c>
      <c r="F5" s="13">
        <v>126</v>
      </c>
      <c r="G5" s="13" t="s">
        <v>787</v>
      </c>
      <c r="H5" s="13" t="s">
        <v>190</v>
      </c>
      <c r="I5" s="20" t="s">
        <v>184</v>
      </c>
      <c r="J5" s="20" t="s">
        <v>184</v>
      </c>
      <c r="K5" s="20" t="s">
        <v>184</v>
      </c>
      <c r="L5" s="43" t="s">
        <v>184</v>
      </c>
      <c r="M5" s="43" t="s">
        <v>184</v>
      </c>
      <c r="N5" s="43" t="s">
        <v>184</v>
      </c>
      <c r="O5" s="43" t="s">
        <v>184</v>
      </c>
      <c r="P5" s="43" t="s">
        <v>185</v>
      </c>
      <c r="Q5" s="43" t="s">
        <v>185</v>
      </c>
      <c r="R5" s="43" t="s">
        <v>184</v>
      </c>
      <c r="S5" s="43" t="s">
        <v>184</v>
      </c>
      <c r="T5" s="43">
        <v>2</v>
      </c>
      <c r="U5" s="43">
        <v>2</v>
      </c>
      <c r="V5" s="43" t="s">
        <v>184</v>
      </c>
      <c r="W5" s="43">
        <v>3</v>
      </c>
      <c r="X5" s="43" t="s">
        <v>184</v>
      </c>
      <c r="Y5" s="43" t="s">
        <v>185</v>
      </c>
      <c r="Z5" s="43">
        <v>2</v>
      </c>
      <c r="AA5" s="43" t="s">
        <v>185</v>
      </c>
      <c r="AB5" s="43" t="s">
        <v>185</v>
      </c>
      <c r="AC5" s="43" t="s">
        <v>185</v>
      </c>
      <c r="AD5" s="43" t="s">
        <v>185</v>
      </c>
      <c r="AE5" s="43" t="s">
        <v>184</v>
      </c>
      <c r="AF5" s="43" t="s">
        <v>185</v>
      </c>
      <c r="AG5" s="43" t="s">
        <v>184</v>
      </c>
      <c r="AH5" s="43" t="s">
        <v>184</v>
      </c>
      <c r="AI5" s="43" t="s">
        <v>184</v>
      </c>
      <c r="AJ5" s="43" t="s">
        <v>184</v>
      </c>
      <c r="AK5" s="43" t="s">
        <v>184</v>
      </c>
      <c r="AL5" s="43" t="s">
        <v>184</v>
      </c>
      <c r="AM5" s="43">
        <v>2</v>
      </c>
      <c r="AN5" s="43" t="s">
        <v>184</v>
      </c>
      <c r="AO5" s="43">
        <v>0</v>
      </c>
      <c r="AP5" s="43" t="s">
        <v>185</v>
      </c>
      <c r="AQ5" s="43">
        <v>0.78125</v>
      </c>
      <c r="AR5" s="43" t="s">
        <v>184</v>
      </c>
      <c r="AS5" s="43" t="s">
        <v>184</v>
      </c>
      <c r="AT5" s="43">
        <v>3</v>
      </c>
      <c r="AU5" s="43">
        <v>2</v>
      </c>
      <c r="AV5" s="43" t="s">
        <v>184</v>
      </c>
      <c r="AW5" s="43" t="s">
        <v>184</v>
      </c>
      <c r="AX5" s="43" t="s">
        <v>184</v>
      </c>
      <c r="AY5" s="43">
        <v>2.0535714285714284</v>
      </c>
      <c r="AZ5" s="43" t="s">
        <v>184</v>
      </c>
      <c r="BA5" s="43" t="s">
        <v>184</v>
      </c>
      <c r="BB5" s="43" t="s">
        <v>184</v>
      </c>
      <c r="BC5" s="43" t="s">
        <v>184</v>
      </c>
      <c r="BD5" s="43" t="s">
        <v>184</v>
      </c>
      <c r="BE5" s="43">
        <v>2</v>
      </c>
      <c r="BF5" s="43">
        <v>3</v>
      </c>
      <c r="BG5" s="43" t="s">
        <v>184</v>
      </c>
      <c r="BH5" s="43">
        <v>3</v>
      </c>
      <c r="BI5" s="43" t="s">
        <v>184</v>
      </c>
      <c r="BJ5" s="43">
        <v>0</v>
      </c>
      <c r="BK5" s="43" t="s">
        <v>184</v>
      </c>
      <c r="BL5" s="43" t="s">
        <v>184</v>
      </c>
      <c r="BM5" s="43" t="s">
        <v>184</v>
      </c>
      <c r="BN5" s="43" t="s">
        <v>184</v>
      </c>
      <c r="BO5" s="43" t="s">
        <v>184</v>
      </c>
      <c r="BP5" s="43" t="s">
        <v>185</v>
      </c>
      <c r="BQ5" s="43" t="s">
        <v>185</v>
      </c>
      <c r="BR5" s="43" t="s">
        <v>184</v>
      </c>
      <c r="BS5" s="43" t="s">
        <v>184</v>
      </c>
      <c r="BT5" s="43" t="s">
        <v>184</v>
      </c>
      <c r="BU5" s="43">
        <v>2</v>
      </c>
      <c r="BV5" s="43" t="s">
        <v>184</v>
      </c>
      <c r="BW5" s="43" t="s">
        <v>184</v>
      </c>
      <c r="BX5" s="43">
        <v>1.5833333333333333</v>
      </c>
      <c r="BY5" s="43">
        <v>1</v>
      </c>
      <c r="BZ5" s="43" t="s">
        <v>185</v>
      </c>
      <c r="CA5" s="43" t="s">
        <v>184</v>
      </c>
      <c r="CB5" s="43" t="s">
        <v>184</v>
      </c>
      <c r="CC5" s="43">
        <v>3</v>
      </c>
      <c r="CD5" s="43">
        <v>1.7</v>
      </c>
      <c r="CE5" s="43">
        <v>4.8348214285714288</v>
      </c>
      <c r="CF5" s="43">
        <v>3.2833333333333332</v>
      </c>
      <c r="CG5" s="43">
        <v>8.118154761904762</v>
      </c>
    </row>
    <row r="6" spans="1:85" s="3" customFormat="1" ht="38.25" x14ac:dyDescent="0.25">
      <c r="A6" s="13" t="s">
        <v>769</v>
      </c>
      <c r="B6" s="13" t="s">
        <v>788</v>
      </c>
      <c r="C6" s="14" t="s">
        <v>789</v>
      </c>
      <c r="D6" s="13" t="s">
        <v>790</v>
      </c>
      <c r="E6" s="13" t="s">
        <v>791</v>
      </c>
      <c r="F6" s="13">
        <v>127</v>
      </c>
      <c r="G6" s="13" t="s">
        <v>429</v>
      </c>
      <c r="H6" s="13" t="s">
        <v>792</v>
      </c>
      <c r="I6" s="20" t="s">
        <v>184</v>
      </c>
      <c r="J6" s="20">
        <v>3</v>
      </c>
      <c r="K6" s="20" t="s">
        <v>184</v>
      </c>
      <c r="L6" s="43">
        <v>2.5</v>
      </c>
      <c r="M6" s="43" t="s">
        <v>184</v>
      </c>
      <c r="N6" s="43" t="s">
        <v>184</v>
      </c>
      <c r="O6" s="43" t="s">
        <v>184</v>
      </c>
      <c r="P6" s="43" t="s">
        <v>185</v>
      </c>
      <c r="Q6" s="43" t="s">
        <v>185</v>
      </c>
      <c r="R6" s="43" t="s">
        <v>184</v>
      </c>
      <c r="S6" s="43" t="s">
        <v>184</v>
      </c>
      <c r="T6" s="43">
        <v>1</v>
      </c>
      <c r="U6" s="43">
        <v>1</v>
      </c>
      <c r="V6" s="43" t="s">
        <v>184</v>
      </c>
      <c r="W6" s="43" t="s">
        <v>184</v>
      </c>
      <c r="X6" s="43" t="s">
        <v>184</v>
      </c>
      <c r="Y6" s="43" t="s">
        <v>185</v>
      </c>
      <c r="Z6" s="43">
        <v>0.8214285714285714</v>
      </c>
      <c r="AA6" s="43" t="s">
        <v>185</v>
      </c>
      <c r="AB6" s="43" t="s">
        <v>185</v>
      </c>
      <c r="AC6" s="43" t="s">
        <v>185</v>
      </c>
      <c r="AD6" s="43" t="s">
        <v>185</v>
      </c>
      <c r="AE6" s="43" t="s">
        <v>184</v>
      </c>
      <c r="AF6" s="43" t="s">
        <v>185</v>
      </c>
      <c r="AG6" s="43" t="s">
        <v>184</v>
      </c>
      <c r="AH6" s="43" t="s">
        <v>184</v>
      </c>
      <c r="AI6" s="43" t="s">
        <v>184</v>
      </c>
      <c r="AJ6" s="43" t="s">
        <v>184</v>
      </c>
      <c r="AK6" s="43" t="s">
        <v>184</v>
      </c>
      <c r="AL6" s="43" t="s">
        <v>184</v>
      </c>
      <c r="AM6" s="43">
        <v>1</v>
      </c>
      <c r="AN6" s="43" t="s">
        <v>184</v>
      </c>
      <c r="AO6" s="43">
        <v>2</v>
      </c>
      <c r="AP6" s="43" t="s">
        <v>185</v>
      </c>
      <c r="AQ6" s="43">
        <v>1.21875</v>
      </c>
      <c r="AR6" s="43" t="s">
        <v>184</v>
      </c>
      <c r="AS6" s="43" t="s">
        <v>184</v>
      </c>
      <c r="AT6" s="43">
        <v>2</v>
      </c>
      <c r="AU6" s="43" t="s">
        <v>184</v>
      </c>
      <c r="AV6" s="43">
        <v>3</v>
      </c>
      <c r="AW6" s="43" t="s">
        <v>184</v>
      </c>
      <c r="AX6" s="43" t="s">
        <v>184</v>
      </c>
      <c r="AY6" s="43">
        <v>2.0535714285714284</v>
      </c>
      <c r="AZ6" s="43" t="s">
        <v>184</v>
      </c>
      <c r="BA6" s="43" t="s">
        <v>184</v>
      </c>
      <c r="BB6" s="43" t="s">
        <v>184</v>
      </c>
      <c r="BC6" s="43" t="s">
        <v>184</v>
      </c>
      <c r="BD6" s="43" t="s">
        <v>184</v>
      </c>
      <c r="BE6" s="43">
        <v>0</v>
      </c>
      <c r="BF6" s="43">
        <v>0</v>
      </c>
      <c r="BG6" s="43" t="s">
        <v>184</v>
      </c>
      <c r="BH6" s="43" t="s">
        <v>184</v>
      </c>
      <c r="BI6" s="43" t="s">
        <v>184</v>
      </c>
      <c r="BJ6" s="43">
        <v>0</v>
      </c>
      <c r="BK6" s="43" t="s">
        <v>184</v>
      </c>
      <c r="BL6" s="43" t="s">
        <v>184</v>
      </c>
      <c r="BM6" s="43" t="s">
        <v>184</v>
      </c>
      <c r="BN6" s="43" t="s">
        <v>184</v>
      </c>
      <c r="BO6" s="43" t="s">
        <v>184</v>
      </c>
      <c r="BP6" s="43" t="s">
        <v>185</v>
      </c>
      <c r="BQ6" s="43" t="s">
        <v>185</v>
      </c>
      <c r="BR6" s="43" t="s">
        <v>184</v>
      </c>
      <c r="BS6" s="43" t="s">
        <v>184</v>
      </c>
      <c r="BT6" s="43" t="s">
        <v>184</v>
      </c>
      <c r="BU6" s="43">
        <v>2</v>
      </c>
      <c r="BV6" s="43" t="s">
        <v>184</v>
      </c>
      <c r="BW6" s="43" t="s">
        <v>184</v>
      </c>
      <c r="BX6" s="43">
        <v>0.38020833333333331</v>
      </c>
      <c r="BY6" s="43">
        <v>1</v>
      </c>
      <c r="BZ6" s="43" t="s">
        <v>184</v>
      </c>
      <c r="CA6" s="43">
        <v>0</v>
      </c>
      <c r="CB6" s="43">
        <v>2</v>
      </c>
      <c r="CC6" s="43">
        <v>3</v>
      </c>
      <c r="CD6" s="43">
        <v>1.35</v>
      </c>
      <c r="CE6" s="43">
        <v>6.59375</v>
      </c>
      <c r="CF6" s="43">
        <v>1.7302083333333333</v>
      </c>
      <c r="CG6" s="43">
        <v>8.3239583333333336</v>
      </c>
    </row>
    <row r="7" spans="1:85" s="3" customFormat="1" ht="38.25" x14ac:dyDescent="0.25">
      <c r="A7" s="13" t="s">
        <v>769</v>
      </c>
      <c r="B7" s="13" t="s">
        <v>788</v>
      </c>
      <c r="C7" s="14" t="s">
        <v>793</v>
      </c>
      <c r="D7" s="13" t="s">
        <v>794</v>
      </c>
      <c r="E7" s="13" t="s">
        <v>791</v>
      </c>
      <c r="F7" s="13">
        <v>128</v>
      </c>
      <c r="G7" s="13" t="s">
        <v>429</v>
      </c>
      <c r="H7" s="13" t="s">
        <v>792</v>
      </c>
      <c r="I7" s="20" t="s">
        <v>184</v>
      </c>
      <c r="J7" s="20">
        <v>3</v>
      </c>
      <c r="K7" s="20" t="s">
        <v>184</v>
      </c>
      <c r="L7" s="43">
        <v>2.5</v>
      </c>
      <c r="M7" s="43" t="s">
        <v>184</v>
      </c>
      <c r="N7" s="43" t="s">
        <v>184</v>
      </c>
      <c r="O7" s="43" t="s">
        <v>184</v>
      </c>
      <c r="P7" s="43" t="s">
        <v>185</v>
      </c>
      <c r="Q7" s="43" t="s">
        <v>185</v>
      </c>
      <c r="R7" s="43" t="s">
        <v>184</v>
      </c>
      <c r="S7" s="43" t="s">
        <v>184</v>
      </c>
      <c r="T7" s="43">
        <v>1</v>
      </c>
      <c r="U7" s="43">
        <v>1</v>
      </c>
      <c r="V7" s="43" t="s">
        <v>184</v>
      </c>
      <c r="W7" s="43" t="s">
        <v>184</v>
      </c>
      <c r="X7" s="43" t="s">
        <v>184</v>
      </c>
      <c r="Y7" s="43" t="s">
        <v>185</v>
      </c>
      <c r="Z7" s="43">
        <v>0.8214285714285714</v>
      </c>
      <c r="AA7" s="43" t="s">
        <v>185</v>
      </c>
      <c r="AB7" s="43" t="s">
        <v>185</v>
      </c>
      <c r="AC7" s="43" t="s">
        <v>185</v>
      </c>
      <c r="AD7" s="43" t="s">
        <v>185</v>
      </c>
      <c r="AE7" s="43" t="s">
        <v>184</v>
      </c>
      <c r="AF7" s="43" t="s">
        <v>185</v>
      </c>
      <c r="AG7" s="43" t="s">
        <v>184</v>
      </c>
      <c r="AH7" s="43" t="s">
        <v>184</v>
      </c>
      <c r="AI7" s="43" t="s">
        <v>184</v>
      </c>
      <c r="AJ7" s="43" t="s">
        <v>184</v>
      </c>
      <c r="AK7" s="43" t="s">
        <v>184</v>
      </c>
      <c r="AL7" s="43" t="s">
        <v>184</v>
      </c>
      <c r="AM7" s="43">
        <v>1</v>
      </c>
      <c r="AN7" s="43" t="s">
        <v>184</v>
      </c>
      <c r="AO7" s="43">
        <v>2</v>
      </c>
      <c r="AP7" s="43" t="s">
        <v>185</v>
      </c>
      <c r="AQ7" s="43">
        <v>1.21875</v>
      </c>
      <c r="AR7" s="43" t="s">
        <v>184</v>
      </c>
      <c r="AS7" s="43" t="s">
        <v>184</v>
      </c>
      <c r="AT7" s="43">
        <v>2</v>
      </c>
      <c r="AU7" s="43" t="s">
        <v>184</v>
      </c>
      <c r="AV7" s="43">
        <v>3</v>
      </c>
      <c r="AW7" s="43" t="s">
        <v>184</v>
      </c>
      <c r="AX7" s="43" t="s">
        <v>184</v>
      </c>
      <c r="AY7" s="43">
        <v>2.0535714285714284</v>
      </c>
      <c r="AZ7" s="43" t="s">
        <v>184</v>
      </c>
      <c r="BA7" s="43" t="s">
        <v>184</v>
      </c>
      <c r="BB7" s="43" t="s">
        <v>184</v>
      </c>
      <c r="BC7" s="43" t="s">
        <v>184</v>
      </c>
      <c r="BD7" s="43" t="s">
        <v>184</v>
      </c>
      <c r="BE7" s="43">
        <v>0</v>
      </c>
      <c r="BF7" s="43">
        <v>0</v>
      </c>
      <c r="BG7" s="43" t="s">
        <v>184</v>
      </c>
      <c r="BH7" s="43" t="s">
        <v>184</v>
      </c>
      <c r="BI7" s="43" t="s">
        <v>184</v>
      </c>
      <c r="BJ7" s="43">
        <v>0</v>
      </c>
      <c r="BK7" s="43" t="s">
        <v>184</v>
      </c>
      <c r="BL7" s="43" t="s">
        <v>184</v>
      </c>
      <c r="BM7" s="43" t="s">
        <v>184</v>
      </c>
      <c r="BN7" s="43" t="s">
        <v>184</v>
      </c>
      <c r="BO7" s="43" t="s">
        <v>184</v>
      </c>
      <c r="BP7" s="43" t="s">
        <v>185</v>
      </c>
      <c r="BQ7" s="43" t="s">
        <v>185</v>
      </c>
      <c r="BR7" s="43" t="s">
        <v>184</v>
      </c>
      <c r="BS7" s="43" t="s">
        <v>184</v>
      </c>
      <c r="BT7" s="43" t="s">
        <v>184</v>
      </c>
      <c r="BU7" s="43">
        <v>2</v>
      </c>
      <c r="BV7" s="43" t="s">
        <v>184</v>
      </c>
      <c r="BW7" s="43" t="s">
        <v>184</v>
      </c>
      <c r="BX7" s="43">
        <v>0.38020833333333331</v>
      </c>
      <c r="BY7" s="43">
        <v>1</v>
      </c>
      <c r="BZ7" s="43" t="s">
        <v>184</v>
      </c>
      <c r="CA7" s="43">
        <v>0</v>
      </c>
      <c r="CB7" s="43">
        <v>2</v>
      </c>
      <c r="CC7" s="43">
        <v>2</v>
      </c>
      <c r="CD7" s="43">
        <v>1.125</v>
      </c>
      <c r="CE7" s="43">
        <v>6.59375</v>
      </c>
      <c r="CF7" s="43">
        <v>1.5052083333333333</v>
      </c>
      <c r="CG7" s="43">
        <v>8.0989583333333339</v>
      </c>
    </row>
    <row r="8" spans="1:85" s="3" customFormat="1" ht="38.25" x14ac:dyDescent="0.25">
      <c r="A8" s="13" t="s">
        <v>769</v>
      </c>
      <c r="B8" s="13" t="s">
        <v>788</v>
      </c>
      <c r="C8" s="14" t="s">
        <v>795</v>
      </c>
      <c r="D8" s="13" t="s">
        <v>796</v>
      </c>
      <c r="E8" s="13" t="s">
        <v>791</v>
      </c>
      <c r="F8" s="13">
        <v>129</v>
      </c>
      <c r="G8" s="13" t="s">
        <v>429</v>
      </c>
      <c r="H8" s="13" t="s">
        <v>792</v>
      </c>
      <c r="I8" s="20" t="s">
        <v>184</v>
      </c>
      <c r="J8" s="20">
        <v>3</v>
      </c>
      <c r="K8" s="20" t="s">
        <v>184</v>
      </c>
      <c r="L8" s="43">
        <v>2.5</v>
      </c>
      <c r="M8" s="43" t="s">
        <v>184</v>
      </c>
      <c r="N8" s="43" t="s">
        <v>184</v>
      </c>
      <c r="O8" s="43" t="s">
        <v>184</v>
      </c>
      <c r="P8" s="43" t="s">
        <v>185</v>
      </c>
      <c r="Q8" s="43" t="s">
        <v>185</v>
      </c>
      <c r="R8" s="43" t="s">
        <v>184</v>
      </c>
      <c r="S8" s="43" t="s">
        <v>184</v>
      </c>
      <c r="T8" s="43">
        <v>1</v>
      </c>
      <c r="U8" s="43">
        <v>1</v>
      </c>
      <c r="V8" s="43" t="s">
        <v>184</v>
      </c>
      <c r="W8" s="43" t="s">
        <v>184</v>
      </c>
      <c r="X8" s="43" t="s">
        <v>184</v>
      </c>
      <c r="Y8" s="43" t="s">
        <v>185</v>
      </c>
      <c r="Z8" s="43">
        <v>0.8214285714285714</v>
      </c>
      <c r="AA8" s="43" t="s">
        <v>185</v>
      </c>
      <c r="AB8" s="43" t="s">
        <v>185</v>
      </c>
      <c r="AC8" s="43" t="s">
        <v>185</v>
      </c>
      <c r="AD8" s="43" t="s">
        <v>185</v>
      </c>
      <c r="AE8" s="43" t="s">
        <v>184</v>
      </c>
      <c r="AF8" s="43" t="s">
        <v>185</v>
      </c>
      <c r="AG8" s="43" t="s">
        <v>184</v>
      </c>
      <c r="AH8" s="43" t="s">
        <v>184</v>
      </c>
      <c r="AI8" s="43" t="s">
        <v>184</v>
      </c>
      <c r="AJ8" s="43" t="s">
        <v>184</v>
      </c>
      <c r="AK8" s="43" t="s">
        <v>184</v>
      </c>
      <c r="AL8" s="43">
        <v>1</v>
      </c>
      <c r="AM8" s="43">
        <v>1</v>
      </c>
      <c r="AN8" s="43" t="s">
        <v>184</v>
      </c>
      <c r="AO8" s="43">
        <v>2</v>
      </c>
      <c r="AP8" s="43" t="s">
        <v>185</v>
      </c>
      <c r="AQ8" s="43">
        <v>1.125</v>
      </c>
      <c r="AR8" s="43" t="s">
        <v>184</v>
      </c>
      <c r="AS8" s="43" t="s">
        <v>184</v>
      </c>
      <c r="AT8" s="43">
        <v>2</v>
      </c>
      <c r="AU8" s="43" t="s">
        <v>184</v>
      </c>
      <c r="AV8" s="43">
        <v>3</v>
      </c>
      <c r="AW8" s="43" t="s">
        <v>184</v>
      </c>
      <c r="AX8" s="43" t="s">
        <v>184</v>
      </c>
      <c r="AY8" s="43">
        <v>2.0535714285714284</v>
      </c>
      <c r="AZ8" s="43" t="s">
        <v>184</v>
      </c>
      <c r="BA8" s="43" t="s">
        <v>184</v>
      </c>
      <c r="BB8" s="43" t="s">
        <v>184</v>
      </c>
      <c r="BC8" s="43" t="s">
        <v>184</v>
      </c>
      <c r="BD8" s="43" t="s">
        <v>184</v>
      </c>
      <c r="BE8" s="43">
        <v>0</v>
      </c>
      <c r="BF8" s="43">
        <v>0</v>
      </c>
      <c r="BG8" s="43" t="s">
        <v>184</v>
      </c>
      <c r="BH8" s="43" t="s">
        <v>184</v>
      </c>
      <c r="BI8" s="43" t="s">
        <v>184</v>
      </c>
      <c r="BJ8" s="43">
        <v>0</v>
      </c>
      <c r="BK8" s="43" t="s">
        <v>184</v>
      </c>
      <c r="BL8" s="43" t="s">
        <v>184</v>
      </c>
      <c r="BM8" s="43" t="s">
        <v>184</v>
      </c>
      <c r="BN8" s="43" t="s">
        <v>184</v>
      </c>
      <c r="BO8" s="43" t="s">
        <v>184</v>
      </c>
      <c r="BP8" s="43" t="s">
        <v>185</v>
      </c>
      <c r="BQ8" s="43" t="s">
        <v>185</v>
      </c>
      <c r="BR8" s="43" t="s">
        <v>184</v>
      </c>
      <c r="BS8" s="43" t="s">
        <v>184</v>
      </c>
      <c r="BT8" s="43" t="s">
        <v>184</v>
      </c>
      <c r="BU8" s="43">
        <v>2</v>
      </c>
      <c r="BV8" s="43" t="s">
        <v>184</v>
      </c>
      <c r="BW8" s="43" t="s">
        <v>184</v>
      </c>
      <c r="BX8" s="43">
        <v>0.38020833333333331</v>
      </c>
      <c r="BY8" s="43">
        <v>2</v>
      </c>
      <c r="BZ8" s="43" t="s">
        <v>184</v>
      </c>
      <c r="CA8" s="43">
        <v>0</v>
      </c>
      <c r="CB8" s="43">
        <v>2</v>
      </c>
      <c r="CC8" s="43">
        <v>2</v>
      </c>
      <c r="CD8" s="43">
        <v>1.35</v>
      </c>
      <c r="CE8" s="43">
        <v>6.5</v>
      </c>
      <c r="CF8" s="43">
        <v>1.7302083333333333</v>
      </c>
      <c r="CG8" s="43">
        <v>8.2302083333333336</v>
      </c>
    </row>
    <row r="9" spans="1:85" s="3" customFormat="1" ht="51" x14ac:dyDescent="0.25">
      <c r="A9" s="13" t="s">
        <v>769</v>
      </c>
      <c r="B9" s="13" t="s">
        <v>788</v>
      </c>
      <c r="C9" s="14" t="s">
        <v>797</v>
      </c>
      <c r="D9" s="13" t="s">
        <v>798</v>
      </c>
      <c r="E9" s="13" t="s">
        <v>799</v>
      </c>
      <c r="F9" s="13">
        <v>130</v>
      </c>
      <c r="G9" s="13" t="s">
        <v>800</v>
      </c>
      <c r="H9" s="13" t="s">
        <v>792</v>
      </c>
      <c r="I9" s="20" t="s">
        <v>184</v>
      </c>
      <c r="J9" s="20" t="s">
        <v>184</v>
      </c>
      <c r="K9" s="20" t="s">
        <v>184</v>
      </c>
      <c r="L9" s="43" t="s">
        <v>184</v>
      </c>
      <c r="M9" s="43" t="s">
        <v>184</v>
      </c>
      <c r="N9" s="43" t="s">
        <v>184</v>
      </c>
      <c r="O9" s="43" t="s">
        <v>184</v>
      </c>
      <c r="P9" s="43" t="s">
        <v>185</v>
      </c>
      <c r="Q9" s="43" t="s">
        <v>185</v>
      </c>
      <c r="R9" s="43" t="s">
        <v>184</v>
      </c>
      <c r="S9" s="43" t="s">
        <v>184</v>
      </c>
      <c r="T9" s="43">
        <v>2</v>
      </c>
      <c r="U9" s="43" t="s">
        <v>184</v>
      </c>
      <c r="V9" s="43" t="s">
        <v>184</v>
      </c>
      <c r="W9" s="43">
        <v>1</v>
      </c>
      <c r="X9" s="43">
        <v>1</v>
      </c>
      <c r="Y9" s="43" t="s">
        <v>185</v>
      </c>
      <c r="Z9" s="43">
        <v>1.1428571428571428</v>
      </c>
      <c r="AA9" s="43" t="s">
        <v>185</v>
      </c>
      <c r="AB9" s="43" t="s">
        <v>185</v>
      </c>
      <c r="AC9" s="43" t="s">
        <v>185</v>
      </c>
      <c r="AD9" s="43" t="s">
        <v>185</v>
      </c>
      <c r="AE9" s="43" t="s">
        <v>184</v>
      </c>
      <c r="AF9" s="43" t="s">
        <v>185</v>
      </c>
      <c r="AG9" s="43">
        <v>0</v>
      </c>
      <c r="AH9" s="43">
        <v>0</v>
      </c>
      <c r="AI9" s="43" t="s">
        <v>184</v>
      </c>
      <c r="AJ9" s="43" t="s">
        <v>184</v>
      </c>
      <c r="AK9" s="43" t="s">
        <v>184</v>
      </c>
      <c r="AL9" s="43" t="s">
        <v>184</v>
      </c>
      <c r="AM9" s="43">
        <v>1</v>
      </c>
      <c r="AN9" s="43" t="s">
        <v>184</v>
      </c>
      <c r="AO9" s="43">
        <v>0</v>
      </c>
      <c r="AP9" s="43" t="s">
        <v>185</v>
      </c>
      <c r="AQ9" s="43">
        <v>0.390625</v>
      </c>
      <c r="AR9" s="43" t="s">
        <v>184</v>
      </c>
      <c r="AS9" s="43" t="s">
        <v>184</v>
      </c>
      <c r="AT9" s="43">
        <v>3</v>
      </c>
      <c r="AU9" s="43" t="s">
        <v>184</v>
      </c>
      <c r="AV9" s="43">
        <v>3</v>
      </c>
      <c r="AW9" s="43" t="s">
        <v>184</v>
      </c>
      <c r="AX9" s="43" t="s">
        <v>184</v>
      </c>
      <c r="AY9" s="43">
        <v>2.4642857142857144</v>
      </c>
      <c r="AZ9" s="43" t="s">
        <v>184</v>
      </c>
      <c r="BA9" s="43" t="s">
        <v>184</v>
      </c>
      <c r="BB9" s="43" t="s">
        <v>184</v>
      </c>
      <c r="BC9" s="43" t="s">
        <v>184</v>
      </c>
      <c r="BD9" s="43" t="s">
        <v>184</v>
      </c>
      <c r="BE9" s="43">
        <v>0</v>
      </c>
      <c r="BF9" s="43" t="s">
        <v>184</v>
      </c>
      <c r="BG9" s="43" t="s">
        <v>184</v>
      </c>
      <c r="BH9" s="43">
        <v>0</v>
      </c>
      <c r="BI9" s="43">
        <v>0</v>
      </c>
      <c r="BJ9" s="43">
        <v>0</v>
      </c>
      <c r="BK9" s="43" t="s">
        <v>184</v>
      </c>
      <c r="BL9" s="43" t="s">
        <v>184</v>
      </c>
      <c r="BM9" s="43" t="s">
        <v>184</v>
      </c>
      <c r="BN9" s="43" t="s">
        <v>184</v>
      </c>
      <c r="BO9" s="43" t="s">
        <v>184</v>
      </c>
      <c r="BP9" s="43" t="s">
        <v>185</v>
      </c>
      <c r="BQ9" s="43" t="s">
        <v>185</v>
      </c>
      <c r="BR9" s="43" t="s">
        <v>184</v>
      </c>
      <c r="BS9" s="43" t="s">
        <v>184</v>
      </c>
      <c r="BT9" s="43" t="s">
        <v>184</v>
      </c>
      <c r="BU9" s="43">
        <v>2</v>
      </c>
      <c r="BV9" s="43" t="s">
        <v>184</v>
      </c>
      <c r="BW9" s="43" t="s">
        <v>184</v>
      </c>
      <c r="BX9" s="43">
        <v>0.3041666666666667</v>
      </c>
      <c r="BY9" s="43">
        <v>0</v>
      </c>
      <c r="BZ9" s="43" t="s">
        <v>185</v>
      </c>
      <c r="CA9" s="43">
        <v>0</v>
      </c>
      <c r="CB9" s="43">
        <v>0</v>
      </c>
      <c r="CC9" s="43">
        <v>3</v>
      </c>
      <c r="CD9" s="43">
        <v>0.6</v>
      </c>
      <c r="CE9" s="43">
        <v>3.9977678571428572</v>
      </c>
      <c r="CF9" s="43">
        <v>0.90416666666666667</v>
      </c>
      <c r="CG9" s="43">
        <v>4.9019345238095235</v>
      </c>
    </row>
    <row r="10" spans="1:85" s="3" customFormat="1" ht="191.25" x14ac:dyDescent="0.25">
      <c r="A10" s="13" t="s">
        <v>769</v>
      </c>
      <c r="B10" s="13" t="s">
        <v>788</v>
      </c>
      <c r="C10" s="14" t="s">
        <v>801</v>
      </c>
      <c r="D10" s="13" t="s">
        <v>802</v>
      </c>
      <c r="E10" s="13" t="s">
        <v>803</v>
      </c>
      <c r="F10" s="13">
        <v>131</v>
      </c>
      <c r="G10" s="13" t="s">
        <v>352</v>
      </c>
      <c r="H10" s="13" t="s">
        <v>804</v>
      </c>
      <c r="I10" s="20" t="s">
        <v>184</v>
      </c>
      <c r="J10" s="20" t="s">
        <v>184</v>
      </c>
      <c r="K10" s="20" t="s">
        <v>184</v>
      </c>
      <c r="L10" s="43" t="s">
        <v>184</v>
      </c>
      <c r="M10" s="43" t="s">
        <v>184</v>
      </c>
      <c r="N10" s="43" t="s">
        <v>184</v>
      </c>
      <c r="O10" s="43" t="s">
        <v>184</v>
      </c>
      <c r="P10" s="43" t="s">
        <v>185</v>
      </c>
      <c r="Q10" s="43" t="s">
        <v>185</v>
      </c>
      <c r="R10" s="43" t="s">
        <v>184</v>
      </c>
      <c r="S10" s="43" t="s">
        <v>184</v>
      </c>
      <c r="T10" s="43">
        <v>2</v>
      </c>
      <c r="U10" s="43" t="s">
        <v>184</v>
      </c>
      <c r="V10" s="43" t="s">
        <v>184</v>
      </c>
      <c r="W10" s="43">
        <v>1</v>
      </c>
      <c r="X10" s="43">
        <v>1</v>
      </c>
      <c r="Y10" s="43" t="s">
        <v>185</v>
      </c>
      <c r="Z10" s="43">
        <v>1.1428571428571428</v>
      </c>
      <c r="AA10" s="43" t="s">
        <v>185</v>
      </c>
      <c r="AB10" s="43" t="s">
        <v>185</v>
      </c>
      <c r="AC10" s="43" t="s">
        <v>185</v>
      </c>
      <c r="AD10" s="43" t="s">
        <v>185</v>
      </c>
      <c r="AE10" s="43" t="s">
        <v>184</v>
      </c>
      <c r="AF10" s="43" t="s">
        <v>185</v>
      </c>
      <c r="AG10" s="43">
        <v>0</v>
      </c>
      <c r="AH10" s="43">
        <v>0</v>
      </c>
      <c r="AI10" s="43" t="s">
        <v>184</v>
      </c>
      <c r="AJ10" s="43" t="s">
        <v>184</v>
      </c>
      <c r="AK10" s="43" t="s">
        <v>184</v>
      </c>
      <c r="AL10" s="43" t="s">
        <v>184</v>
      </c>
      <c r="AM10" s="43">
        <v>2</v>
      </c>
      <c r="AN10" s="43" t="s">
        <v>184</v>
      </c>
      <c r="AO10" s="43">
        <v>0</v>
      </c>
      <c r="AP10" s="43" t="s">
        <v>185</v>
      </c>
      <c r="AQ10" s="43">
        <v>0.78125</v>
      </c>
      <c r="AR10" s="43" t="s">
        <v>184</v>
      </c>
      <c r="AS10" s="43" t="s">
        <v>184</v>
      </c>
      <c r="AT10" s="43">
        <v>3</v>
      </c>
      <c r="AU10" s="43" t="s">
        <v>184</v>
      </c>
      <c r="AV10" s="43" t="s">
        <v>184</v>
      </c>
      <c r="AW10" s="43" t="s">
        <v>184</v>
      </c>
      <c r="AX10" s="43" t="s">
        <v>184</v>
      </c>
      <c r="AY10" s="43">
        <v>2.3571428571428572</v>
      </c>
      <c r="AZ10" s="43" t="s">
        <v>184</v>
      </c>
      <c r="BA10" s="43" t="s">
        <v>184</v>
      </c>
      <c r="BB10" s="43" t="s">
        <v>184</v>
      </c>
      <c r="BC10" s="43" t="s">
        <v>184</v>
      </c>
      <c r="BD10" s="43" t="s">
        <v>184</v>
      </c>
      <c r="BE10" s="43">
        <v>2</v>
      </c>
      <c r="BF10" s="43" t="s">
        <v>184</v>
      </c>
      <c r="BG10" s="43" t="s">
        <v>184</v>
      </c>
      <c r="BH10" s="43">
        <v>1</v>
      </c>
      <c r="BI10" s="43">
        <v>1</v>
      </c>
      <c r="BJ10" s="43">
        <v>0</v>
      </c>
      <c r="BK10" s="43" t="s">
        <v>184</v>
      </c>
      <c r="BL10" s="43" t="s">
        <v>184</v>
      </c>
      <c r="BM10" s="43" t="s">
        <v>184</v>
      </c>
      <c r="BN10" s="43" t="s">
        <v>184</v>
      </c>
      <c r="BO10" s="43" t="s">
        <v>184</v>
      </c>
      <c r="BP10" s="43" t="s">
        <v>185</v>
      </c>
      <c r="BQ10" s="43" t="s">
        <v>185</v>
      </c>
      <c r="BR10" s="43" t="s">
        <v>184</v>
      </c>
      <c r="BS10" s="43" t="s">
        <v>184</v>
      </c>
      <c r="BT10" s="43" t="s">
        <v>184</v>
      </c>
      <c r="BU10" s="43" t="s">
        <v>184</v>
      </c>
      <c r="BV10" s="43" t="s">
        <v>184</v>
      </c>
      <c r="BW10" s="43" t="s">
        <v>184</v>
      </c>
      <c r="BX10" s="43">
        <v>0.78125</v>
      </c>
      <c r="BY10" s="43">
        <v>0</v>
      </c>
      <c r="BZ10" s="43" t="s">
        <v>185</v>
      </c>
      <c r="CA10" s="43">
        <v>0</v>
      </c>
      <c r="CB10" s="43">
        <v>0</v>
      </c>
      <c r="CC10" s="43">
        <v>3</v>
      </c>
      <c r="CD10" s="43">
        <v>0.6</v>
      </c>
      <c r="CE10" s="43">
        <v>4.28125</v>
      </c>
      <c r="CF10" s="43">
        <v>1.3812500000000001</v>
      </c>
      <c r="CG10" s="43">
        <v>5.6624999999999996</v>
      </c>
    </row>
    <row r="11" spans="1:85" s="3" customFormat="1" ht="63.75" x14ac:dyDescent="0.25">
      <c r="A11" s="13" t="s">
        <v>769</v>
      </c>
      <c r="B11" s="13" t="s">
        <v>788</v>
      </c>
      <c r="C11" s="14" t="s">
        <v>805</v>
      </c>
      <c r="D11" s="13" t="s">
        <v>806</v>
      </c>
      <c r="E11" s="13" t="s">
        <v>807</v>
      </c>
      <c r="F11" s="13">
        <v>132</v>
      </c>
      <c r="G11" s="13" t="s">
        <v>808</v>
      </c>
      <c r="H11" s="13" t="s">
        <v>291</v>
      </c>
      <c r="I11" s="20" t="s">
        <v>184</v>
      </c>
      <c r="J11" s="20">
        <v>2</v>
      </c>
      <c r="K11" s="20" t="s">
        <v>184</v>
      </c>
      <c r="L11" s="43">
        <v>1.6666666666666667</v>
      </c>
      <c r="M11" s="43" t="s">
        <v>184</v>
      </c>
      <c r="N11" s="43" t="s">
        <v>184</v>
      </c>
      <c r="O11" s="43" t="s">
        <v>184</v>
      </c>
      <c r="P11" s="43">
        <v>2</v>
      </c>
      <c r="Q11" s="43" t="s">
        <v>185</v>
      </c>
      <c r="R11" s="43">
        <v>1.6</v>
      </c>
      <c r="S11" s="43" t="s">
        <v>184</v>
      </c>
      <c r="T11" s="43" t="s">
        <v>184</v>
      </c>
      <c r="U11" s="43" t="s">
        <v>184</v>
      </c>
      <c r="V11" s="43" t="s">
        <v>184</v>
      </c>
      <c r="W11" s="43" t="s">
        <v>184</v>
      </c>
      <c r="X11" s="43" t="s">
        <v>184</v>
      </c>
      <c r="Y11" s="43" t="s">
        <v>185</v>
      </c>
      <c r="Z11" s="43" t="s">
        <v>809</v>
      </c>
      <c r="AA11" s="43" t="s">
        <v>185</v>
      </c>
      <c r="AB11" s="43" t="s">
        <v>185</v>
      </c>
      <c r="AC11" s="43" t="s">
        <v>185</v>
      </c>
      <c r="AD11" s="43" t="s">
        <v>185</v>
      </c>
      <c r="AE11" s="43" t="s">
        <v>184</v>
      </c>
      <c r="AF11" s="43" t="s">
        <v>185</v>
      </c>
      <c r="AG11" s="43" t="s">
        <v>184</v>
      </c>
      <c r="AH11" s="43" t="s">
        <v>809</v>
      </c>
      <c r="AI11" s="43" t="s">
        <v>184</v>
      </c>
      <c r="AJ11" s="43" t="s">
        <v>184</v>
      </c>
      <c r="AK11" s="43" t="s">
        <v>184</v>
      </c>
      <c r="AL11" s="43" t="s">
        <v>184</v>
      </c>
      <c r="AM11" s="43">
        <v>3</v>
      </c>
      <c r="AN11" s="43" t="s">
        <v>184</v>
      </c>
      <c r="AO11" s="43">
        <v>2</v>
      </c>
      <c r="AP11" s="43" t="s">
        <v>185</v>
      </c>
      <c r="AQ11" s="43">
        <v>2.03125</v>
      </c>
      <c r="AR11" s="43" t="s">
        <v>184</v>
      </c>
      <c r="AS11" s="43" t="s">
        <v>184</v>
      </c>
      <c r="AT11" s="43" t="s">
        <v>184</v>
      </c>
      <c r="AU11" s="43">
        <v>2</v>
      </c>
      <c r="AV11" s="43" t="s">
        <v>184</v>
      </c>
      <c r="AW11" s="43" t="s">
        <v>184</v>
      </c>
      <c r="AX11" s="43" t="s">
        <v>184</v>
      </c>
      <c r="AY11" s="43">
        <v>1.5714285714285714</v>
      </c>
      <c r="AZ11" s="43" t="s">
        <v>184</v>
      </c>
      <c r="BA11" s="43" t="s">
        <v>184</v>
      </c>
      <c r="BB11" s="43" t="s">
        <v>184</v>
      </c>
      <c r="BC11" s="43" t="s">
        <v>184</v>
      </c>
      <c r="BD11" s="43" t="s">
        <v>184</v>
      </c>
      <c r="BE11" s="43" t="s">
        <v>184</v>
      </c>
      <c r="BF11" s="43" t="s">
        <v>184</v>
      </c>
      <c r="BG11" s="43" t="s">
        <v>184</v>
      </c>
      <c r="BH11" s="43" t="s">
        <v>184</v>
      </c>
      <c r="BI11" s="43" t="s">
        <v>184</v>
      </c>
      <c r="BJ11" s="43">
        <v>2</v>
      </c>
      <c r="BK11" s="43" t="s">
        <v>184</v>
      </c>
      <c r="BL11" s="43" t="s">
        <v>184</v>
      </c>
      <c r="BM11" s="43" t="s">
        <v>184</v>
      </c>
      <c r="BN11" s="43" t="s">
        <v>184</v>
      </c>
      <c r="BO11" s="43" t="s">
        <v>184</v>
      </c>
      <c r="BP11" s="43" t="s">
        <v>185</v>
      </c>
      <c r="BQ11" s="43" t="s">
        <v>185</v>
      </c>
      <c r="BR11" s="43" t="s">
        <v>184</v>
      </c>
      <c r="BS11" s="43" t="s">
        <v>184</v>
      </c>
      <c r="BT11" s="43" t="s">
        <v>184</v>
      </c>
      <c r="BU11" s="43">
        <v>2</v>
      </c>
      <c r="BV11" s="43" t="s">
        <v>184</v>
      </c>
      <c r="BW11" s="43" t="s">
        <v>184</v>
      </c>
      <c r="BX11" s="43">
        <v>1.5416666666666667</v>
      </c>
      <c r="BY11" s="43">
        <v>1</v>
      </c>
      <c r="BZ11" s="43" t="s">
        <v>185</v>
      </c>
      <c r="CA11" s="43" t="s">
        <v>184</v>
      </c>
      <c r="CB11" s="43">
        <v>2</v>
      </c>
      <c r="CC11" s="43" t="s">
        <v>184</v>
      </c>
      <c r="CD11" s="43">
        <v>1.2749999999999999</v>
      </c>
      <c r="CE11" s="43">
        <v>6.8693452380952378</v>
      </c>
      <c r="CF11" s="43">
        <v>2.8166666666666664</v>
      </c>
      <c r="CG11" s="43">
        <v>9.6860119047619051</v>
      </c>
    </row>
    <row r="12" spans="1:85" s="3" customFormat="1" ht="76.5" x14ac:dyDescent="0.25">
      <c r="A12" s="13" t="s">
        <v>769</v>
      </c>
      <c r="B12" s="13" t="s">
        <v>782</v>
      </c>
      <c r="C12" s="14" t="s">
        <v>810</v>
      </c>
      <c r="D12" s="13" t="s">
        <v>811</v>
      </c>
      <c r="E12" s="13" t="s">
        <v>812</v>
      </c>
      <c r="F12" s="13">
        <v>133</v>
      </c>
      <c r="G12" s="13" t="s">
        <v>813</v>
      </c>
      <c r="H12" s="13" t="s">
        <v>814</v>
      </c>
      <c r="I12" s="20" t="s">
        <v>184</v>
      </c>
      <c r="J12" s="20" t="s">
        <v>184</v>
      </c>
      <c r="K12" s="20" t="s">
        <v>184</v>
      </c>
      <c r="L12" s="43" t="s">
        <v>184</v>
      </c>
      <c r="M12" s="43" t="s">
        <v>184</v>
      </c>
      <c r="N12" s="43" t="s">
        <v>184</v>
      </c>
      <c r="O12" s="43" t="s">
        <v>184</v>
      </c>
      <c r="P12" s="43" t="s">
        <v>185</v>
      </c>
      <c r="Q12" s="43" t="s">
        <v>185</v>
      </c>
      <c r="R12" s="43" t="s">
        <v>184</v>
      </c>
      <c r="S12" s="43" t="s">
        <v>184</v>
      </c>
      <c r="T12" s="43">
        <v>2</v>
      </c>
      <c r="U12" s="43">
        <v>2</v>
      </c>
      <c r="V12" s="43" t="s">
        <v>184</v>
      </c>
      <c r="W12" s="43">
        <v>2</v>
      </c>
      <c r="X12" s="43">
        <v>2</v>
      </c>
      <c r="Y12" s="43" t="s">
        <v>185</v>
      </c>
      <c r="Z12" s="43">
        <v>1.7857142857142856</v>
      </c>
      <c r="AA12" s="43" t="s">
        <v>185</v>
      </c>
      <c r="AB12" s="43" t="s">
        <v>185</v>
      </c>
      <c r="AC12" s="43" t="s">
        <v>184</v>
      </c>
      <c r="AD12" s="43" t="s">
        <v>185</v>
      </c>
      <c r="AE12" s="43">
        <v>2</v>
      </c>
      <c r="AF12" s="43" t="s">
        <v>185</v>
      </c>
      <c r="AG12" s="43">
        <v>1</v>
      </c>
      <c r="AH12" s="43">
        <v>1.2321428571428572</v>
      </c>
      <c r="AI12" s="43" t="s">
        <v>184</v>
      </c>
      <c r="AJ12" s="43" t="s">
        <v>184</v>
      </c>
      <c r="AK12" s="43">
        <v>0</v>
      </c>
      <c r="AL12" s="43">
        <v>0</v>
      </c>
      <c r="AM12" s="43">
        <v>0</v>
      </c>
      <c r="AN12" s="43" t="s">
        <v>184</v>
      </c>
      <c r="AO12" s="43">
        <v>0</v>
      </c>
      <c r="AP12" s="43" t="s">
        <v>185</v>
      </c>
      <c r="AQ12" s="43">
        <v>0</v>
      </c>
      <c r="AR12" s="43">
        <v>1</v>
      </c>
      <c r="AS12" s="43" t="s">
        <v>184</v>
      </c>
      <c r="AT12" s="43">
        <v>3</v>
      </c>
      <c r="AU12" s="43" t="s">
        <v>184</v>
      </c>
      <c r="AV12" s="43">
        <v>2</v>
      </c>
      <c r="AW12" s="43" t="s">
        <v>184</v>
      </c>
      <c r="AX12" s="43" t="s">
        <v>184</v>
      </c>
      <c r="AY12" s="43">
        <v>1.7142857142857142</v>
      </c>
      <c r="AZ12" s="43" t="s">
        <v>184</v>
      </c>
      <c r="BA12" s="43" t="s">
        <v>184</v>
      </c>
      <c r="BB12" s="43" t="s">
        <v>184</v>
      </c>
      <c r="BC12" s="43" t="s">
        <v>184</v>
      </c>
      <c r="BD12" s="43" t="s">
        <v>184</v>
      </c>
      <c r="BE12" s="43">
        <v>2</v>
      </c>
      <c r="BF12" s="43">
        <v>2</v>
      </c>
      <c r="BG12" s="43" t="s">
        <v>184</v>
      </c>
      <c r="BH12" s="43">
        <v>0</v>
      </c>
      <c r="BI12" s="43">
        <v>0</v>
      </c>
      <c r="BJ12" s="43">
        <v>0</v>
      </c>
      <c r="BK12" s="43">
        <v>2</v>
      </c>
      <c r="BL12" s="43" t="s">
        <v>184</v>
      </c>
      <c r="BM12" s="43" t="s">
        <v>184</v>
      </c>
      <c r="BN12" s="43" t="s">
        <v>184</v>
      </c>
      <c r="BO12" s="43" t="s">
        <v>184</v>
      </c>
      <c r="BP12" s="43" t="s">
        <v>185</v>
      </c>
      <c r="BQ12" s="43" t="s">
        <v>185</v>
      </c>
      <c r="BR12" s="43" t="s">
        <v>184</v>
      </c>
      <c r="BS12" s="43">
        <v>0</v>
      </c>
      <c r="BT12" s="43" t="s">
        <v>184</v>
      </c>
      <c r="BU12" s="43">
        <v>2</v>
      </c>
      <c r="BV12" s="43" t="s">
        <v>184</v>
      </c>
      <c r="BW12" s="43" t="s">
        <v>184</v>
      </c>
      <c r="BX12" s="43">
        <v>0.79166666666666663</v>
      </c>
      <c r="BY12" s="43">
        <v>0</v>
      </c>
      <c r="BZ12" s="43" t="s">
        <v>184</v>
      </c>
      <c r="CA12" s="43">
        <v>0</v>
      </c>
      <c r="CB12" s="43">
        <v>0</v>
      </c>
      <c r="CC12" s="43">
        <v>0</v>
      </c>
      <c r="CD12" s="43">
        <v>0</v>
      </c>
      <c r="CE12" s="43">
        <v>4.7321428571428568</v>
      </c>
      <c r="CF12" s="43">
        <v>0.79166666666666663</v>
      </c>
      <c r="CG12" s="43">
        <v>5.5238095238095237</v>
      </c>
    </row>
    <row r="13" spans="1:85" s="3" customFormat="1" ht="25.5" x14ac:dyDescent="0.25">
      <c r="A13" s="13" t="s">
        <v>769</v>
      </c>
      <c r="B13" s="13" t="s">
        <v>782</v>
      </c>
      <c r="C13" s="14" t="s">
        <v>815</v>
      </c>
      <c r="D13" s="13" t="s">
        <v>816</v>
      </c>
      <c r="E13" s="13" t="s">
        <v>817</v>
      </c>
      <c r="F13" s="13">
        <v>134</v>
      </c>
      <c r="G13" s="13" t="s">
        <v>429</v>
      </c>
      <c r="H13" s="13" t="s">
        <v>814</v>
      </c>
      <c r="I13" s="20" t="s">
        <v>184</v>
      </c>
      <c r="J13" s="20" t="s">
        <v>184</v>
      </c>
      <c r="K13" s="20" t="s">
        <v>184</v>
      </c>
      <c r="L13" s="43" t="s">
        <v>184</v>
      </c>
      <c r="M13" s="43" t="s">
        <v>184</v>
      </c>
      <c r="N13" s="43" t="s">
        <v>184</v>
      </c>
      <c r="O13" s="43" t="s">
        <v>184</v>
      </c>
      <c r="P13" s="43" t="s">
        <v>185</v>
      </c>
      <c r="Q13" s="43" t="s">
        <v>185</v>
      </c>
      <c r="R13" s="43" t="s">
        <v>184</v>
      </c>
      <c r="S13" s="43" t="s">
        <v>184</v>
      </c>
      <c r="T13" s="43">
        <v>2</v>
      </c>
      <c r="U13" s="43" t="s">
        <v>184</v>
      </c>
      <c r="V13" s="43">
        <v>1</v>
      </c>
      <c r="W13" s="43">
        <v>2</v>
      </c>
      <c r="X13" s="43">
        <v>3</v>
      </c>
      <c r="Y13" s="43" t="s">
        <v>185</v>
      </c>
      <c r="Z13" s="43">
        <v>1.7857142857142856</v>
      </c>
      <c r="AA13" s="43" t="s">
        <v>185</v>
      </c>
      <c r="AB13" s="43" t="s">
        <v>185</v>
      </c>
      <c r="AC13" s="43" t="s">
        <v>184</v>
      </c>
      <c r="AD13" s="43" t="s">
        <v>185</v>
      </c>
      <c r="AE13" s="43" t="s">
        <v>184</v>
      </c>
      <c r="AF13" s="43" t="s">
        <v>185</v>
      </c>
      <c r="AG13" s="43">
        <v>0</v>
      </c>
      <c r="AH13" s="43">
        <v>0</v>
      </c>
      <c r="AI13" s="43" t="s">
        <v>184</v>
      </c>
      <c r="AJ13" s="43" t="s">
        <v>184</v>
      </c>
      <c r="AK13" s="43">
        <v>0</v>
      </c>
      <c r="AL13" s="43">
        <v>0</v>
      </c>
      <c r="AM13" s="43">
        <v>1</v>
      </c>
      <c r="AN13" s="43" t="s">
        <v>184</v>
      </c>
      <c r="AO13" s="43">
        <v>0</v>
      </c>
      <c r="AP13" s="43" t="s">
        <v>185</v>
      </c>
      <c r="AQ13" s="43">
        <v>0.1953125</v>
      </c>
      <c r="AR13" s="43" t="s">
        <v>184</v>
      </c>
      <c r="AS13" s="43" t="s">
        <v>184</v>
      </c>
      <c r="AT13" s="43">
        <v>3</v>
      </c>
      <c r="AU13" s="43" t="s">
        <v>184</v>
      </c>
      <c r="AV13" s="43">
        <v>3</v>
      </c>
      <c r="AW13" s="43" t="s">
        <v>184</v>
      </c>
      <c r="AX13" s="43" t="s">
        <v>184</v>
      </c>
      <c r="AY13" s="43">
        <v>2.4642857142857144</v>
      </c>
      <c r="AZ13" s="43" t="s">
        <v>184</v>
      </c>
      <c r="BA13" s="43" t="s">
        <v>184</v>
      </c>
      <c r="BB13" s="43" t="s">
        <v>184</v>
      </c>
      <c r="BC13" s="43" t="s">
        <v>184</v>
      </c>
      <c r="BD13" s="43" t="s">
        <v>184</v>
      </c>
      <c r="BE13" s="43">
        <v>0</v>
      </c>
      <c r="BF13" s="43" t="s">
        <v>184</v>
      </c>
      <c r="BG13" s="43">
        <v>0</v>
      </c>
      <c r="BH13" s="43">
        <v>0</v>
      </c>
      <c r="BI13" s="43">
        <v>1</v>
      </c>
      <c r="BJ13" s="43">
        <v>0</v>
      </c>
      <c r="BK13" s="43" t="s">
        <v>184</v>
      </c>
      <c r="BL13" s="43" t="s">
        <v>184</v>
      </c>
      <c r="BM13" s="43" t="s">
        <v>184</v>
      </c>
      <c r="BN13" s="43" t="s">
        <v>184</v>
      </c>
      <c r="BO13" s="43" t="s">
        <v>184</v>
      </c>
      <c r="BP13" s="43" t="s">
        <v>185</v>
      </c>
      <c r="BQ13" s="43" t="s">
        <v>185</v>
      </c>
      <c r="BR13" s="43" t="s">
        <v>184</v>
      </c>
      <c r="BS13" s="43">
        <v>0</v>
      </c>
      <c r="BT13" s="43" t="s">
        <v>184</v>
      </c>
      <c r="BU13" s="43">
        <v>2</v>
      </c>
      <c r="BV13" s="43" t="s">
        <v>184</v>
      </c>
      <c r="BW13" s="43" t="s">
        <v>184</v>
      </c>
      <c r="BX13" s="43">
        <v>0.33035714285714285</v>
      </c>
      <c r="BY13" s="43">
        <v>0</v>
      </c>
      <c r="BZ13" s="43" t="s">
        <v>184</v>
      </c>
      <c r="CA13" s="43">
        <v>0</v>
      </c>
      <c r="CB13" s="43">
        <v>0</v>
      </c>
      <c r="CC13" s="43">
        <v>2</v>
      </c>
      <c r="CD13" s="43">
        <v>0.4</v>
      </c>
      <c r="CE13" s="43">
        <v>4.4453125</v>
      </c>
      <c r="CF13" s="43">
        <v>0.73035714285714293</v>
      </c>
      <c r="CG13" s="43">
        <v>5.1756696428571427</v>
      </c>
    </row>
    <row r="14" spans="1:85" s="3" customFormat="1" ht="25.5" x14ac:dyDescent="0.25">
      <c r="A14" s="13" t="s">
        <v>769</v>
      </c>
      <c r="B14" s="13" t="s">
        <v>782</v>
      </c>
      <c r="C14" s="14" t="s">
        <v>818</v>
      </c>
      <c r="D14" s="13" t="s">
        <v>819</v>
      </c>
      <c r="E14" s="13" t="s">
        <v>820</v>
      </c>
      <c r="F14" s="13">
        <v>135</v>
      </c>
      <c r="G14" s="13" t="s">
        <v>429</v>
      </c>
      <c r="H14" s="13" t="s">
        <v>814</v>
      </c>
      <c r="I14" s="20" t="s">
        <v>184</v>
      </c>
      <c r="J14" s="20" t="s">
        <v>184</v>
      </c>
      <c r="K14" s="20" t="s">
        <v>184</v>
      </c>
      <c r="L14" s="43" t="s">
        <v>184</v>
      </c>
      <c r="M14" s="43" t="s">
        <v>184</v>
      </c>
      <c r="N14" s="43" t="s">
        <v>184</v>
      </c>
      <c r="O14" s="43" t="s">
        <v>184</v>
      </c>
      <c r="P14" s="43" t="s">
        <v>185</v>
      </c>
      <c r="Q14" s="43" t="s">
        <v>185</v>
      </c>
      <c r="R14" s="43" t="s">
        <v>184</v>
      </c>
      <c r="S14" s="43" t="s">
        <v>184</v>
      </c>
      <c r="T14" s="43">
        <v>2</v>
      </c>
      <c r="U14" s="43">
        <v>2</v>
      </c>
      <c r="V14" s="43" t="s">
        <v>184</v>
      </c>
      <c r="W14" s="43">
        <v>3</v>
      </c>
      <c r="X14" s="43">
        <v>1</v>
      </c>
      <c r="Y14" s="43" t="s">
        <v>185</v>
      </c>
      <c r="Z14" s="43">
        <v>1.7857142857142856</v>
      </c>
      <c r="AA14" s="43" t="s">
        <v>185</v>
      </c>
      <c r="AB14" s="43" t="s">
        <v>185</v>
      </c>
      <c r="AC14" s="43" t="s">
        <v>184</v>
      </c>
      <c r="AD14" s="43" t="s">
        <v>185</v>
      </c>
      <c r="AE14" s="43">
        <v>1</v>
      </c>
      <c r="AF14" s="43" t="s">
        <v>185</v>
      </c>
      <c r="AG14" s="43">
        <v>2</v>
      </c>
      <c r="AH14" s="43">
        <v>1.2321428571428572</v>
      </c>
      <c r="AI14" s="43" t="s">
        <v>184</v>
      </c>
      <c r="AJ14" s="43" t="s">
        <v>184</v>
      </c>
      <c r="AK14" s="43">
        <v>0</v>
      </c>
      <c r="AL14" s="43" t="s">
        <v>184</v>
      </c>
      <c r="AM14" s="43">
        <v>1</v>
      </c>
      <c r="AN14" s="43" t="s">
        <v>184</v>
      </c>
      <c r="AO14" s="43">
        <v>1</v>
      </c>
      <c r="AP14" s="43" t="s">
        <v>185</v>
      </c>
      <c r="AQ14" s="43">
        <v>0.54166666666666663</v>
      </c>
      <c r="AR14" s="43" t="s">
        <v>184</v>
      </c>
      <c r="AS14" s="43" t="s">
        <v>184</v>
      </c>
      <c r="AT14" s="43">
        <v>2</v>
      </c>
      <c r="AU14" s="43" t="s">
        <v>184</v>
      </c>
      <c r="AV14" s="43">
        <v>1</v>
      </c>
      <c r="AW14" s="43" t="s">
        <v>184</v>
      </c>
      <c r="AX14" s="43" t="s">
        <v>184</v>
      </c>
      <c r="AY14" s="43">
        <v>1.2321428571428572</v>
      </c>
      <c r="AZ14" s="43" t="s">
        <v>184</v>
      </c>
      <c r="BA14" s="43" t="s">
        <v>184</v>
      </c>
      <c r="BB14" s="43" t="s">
        <v>184</v>
      </c>
      <c r="BC14" s="43" t="s">
        <v>184</v>
      </c>
      <c r="BD14" s="43" t="s">
        <v>184</v>
      </c>
      <c r="BE14" s="43">
        <v>0</v>
      </c>
      <c r="BF14" s="43">
        <v>0</v>
      </c>
      <c r="BG14" s="43" t="s">
        <v>184</v>
      </c>
      <c r="BH14" s="43">
        <v>1</v>
      </c>
      <c r="BI14" s="43">
        <v>0</v>
      </c>
      <c r="BJ14" s="43">
        <v>0</v>
      </c>
      <c r="BK14" s="43" t="s">
        <v>184</v>
      </c>
      <c r="BL14" s="43" t="s">
        <v>184</v>
      </c>
      <c r="BM14" s="43" t="s">
        <v>184</v>
      </c>
      <c r="BN14" s="43" t="s">
        <v>184</v>
      </c>
      <c r="BO14" s="43" t="s">
        <v>184</v>
      </c>
      <c r="BP14" s="43" t="s">
        <v>185</v>
      </c>
      <c r="BQ14" s="43" t="s">
        <v>185</v>
      </c>
      <c r="BR14" s="43" t="s">
        <v>184</v>
      </c>
      <c r="BS14" s="43">
        <v>0</v>
      </c>
      <c r="BT14" s="43" t="s">
        <v>184</v>
      </c>
      <c r="BU14" s="43">
        <v>2</v>
      </c>
      <c r="BV14" s="43" t="s">
        <v>184</v>
      </c>
      <c r="BW14" s="43" t="s">
        <v>184</v>
      </c>
      <c r="BX14" s="43">
        <v>0.33035714285714285</v>
      </c>
      <c r="BY14" s="43">
        <v>0</v>
      </c>
      <c r="BZ14" s="43" t="s">
        <v>184</v>
      </c>
      <c r="CA14" s="43">
        <v>0</v>
      </c>
      <c r="CB14" s="43">
        <v>0</v>
      </c>
      <c r="CC14" s="43">
        <v>2</v>
      </c>
      <c r="CD14" s="43">
        <v>0.4</v>
      </c>
      <c r="CE14" s="43">
        <v>4.7916666666666661</v>
      </c>
      <c r="CF14" s="43">
        <v>0.73035714285714293</v>
      </c>
      <c r="CG14" s="43">
        <v>5.5220238095238088</v>
      </c>
    </row>
    <row r="15" spans="1:85" s="3" customFormat="1" ht="114.75" x14ac:dyDescent="0.25">
      <c r="A15" s="13" t="s">
        <v>769</v>
      </c>
      <c r="B15" s="13" t="s">
        <v>782</v>
      </c>
      <c r="C15" s="14" t="s">
        <v>821</v>
      </c>
      <c r="D15" s="13" t="s">
        <v>822</v>
      </c>
      <c r="E15" s="13" t="s">
        <v>823</v>
      </c>
      <c r="F15" s="13">
        <v>136</v>
      </c>
      <c r="G15" s="13" t="s">
        <v>824</v>
      </c>
      <c r="H15" s="13" t="s">
        <v>825</v>
      </c>
      <c r="I15" s="20" t="s">
        <v>184</v>
      </c>
      <c r="J15" s="20" t="s">
        <v>184</v>
      </c>
      <c r="K15" s="20" t="s">
        <v>184</v>
      </c>
      <c r="L15" s="43" t="s">
        <v>184</v>
      </c>
      <c r="M15" s="43" t="s">
        <v>184</v>
      </c>
      <c r="N15" s="43" t="s">
        <v>184</v>
      </c>
      <c r="O15" s="43" t="s">
        <v>184</v>
      </c>
      <c r="P15" s="43" t="s">
        <v>185</v>
      </c>
      <c r="Q15" s="43" t="s">
        <v>185</v>
      </c>
      <c r="R15" s="43" t="s">
        <v>184</v>
      </c>
      <c r="S15" s="43" t="s">
        <v>184</v>
      </c>
      <c r="T15" s="43">
        <v>2</v>
      </c>
      <c r="U15" s="43">
        <v>2</v>
      </c>
      <c r="V15" s="43" t="s">
        <v>184</v>
      </c>
      <c r="W15" s="43">
        <v>1</v>
      </c>
      <c r="X15" s="43">
        <v>1</v>
      </c>
      <c r="Y15" s="43" t="s">
        <v>185</v>
      </c>
      <c r="Z15" s="43">
        <v>1.3392857142857142</v>
      </c>
      <c r="AA15" s="43" t="s">
        <v>185</v>
      </c>
      <c r="AB15" s="43" t="s">
        <v>185</v>
      </c>
      <c r="AC15" s="43" t="s">
        <v>184</v>
      </c>
      <c r="AD15" s="43">
        <v>2</v>
      </c>
      <c r="AE15" s="43">
        <v>1</v>
      </c>
      <c r="AF15" s="43" t="s">
        <v>185</v>
      </c>
      <c r="AG15" s="43">
        <v>3</v>
      </c>
      <c r="AH15" s="43">
        <v>1.7142857142857142</v>
      </c>
      <c r="AI15" s="43" t="s">
        <v>184</v>
      </c>
      <c r="AJ15" s="43" t="s">
        <v>184</v>
      </c>
      <c r="AK15" s="43">
        <v>0</v>
      </c>
      <c r="AL15" s="43">
        <v>0</v>
      </c>
      <c r="AM15" s="43">
        <v>0</v>
      </c>
      <c r="AN15" s="43" t="s">
        <v>184</v>
      </c>
      <c r="AO15" s="43">
        <v>0</v>
      </c>
      <c r="AP15" s="43" t="s">
        <v>185</v>
      </c>
      <c r="AQ15" s="43">
        <v>0</v>
      </c>
      <c r="AR15" s="43">
        <v>2</v>
      </c>
      <c r="AS15" s="43" t="s">
        <v>184</v>
      </c>
      <c r="AT15" s="43">
        <v>2</v>
      </c>
      <c r="AU15" s="43" t="s">
        <v>184</v>
      </c>
      <c r="AV15" s="43">
        <v>3</v>
      </c>
      <c r="AW15" s="43" t="s">
        <v>184</v>
      </c>
      <c r="AX15" s="43" t="s">
        <v>184</v>
      </c>
      <c r="AY15" s="43">
        <v>2</v>
      </c>
      <c r="AZ15" s="43" t="s">
        <v>184</v>
      </c>
      <c r="BA15" s="43" t="s">
        <v>184</v>
      </c>
      <c r="BB15" s="43" t="s">
        <v>184</v>
      </c>
      <c r="BC15" s="43" t="s">
        <v>184</v>
      </c>
      <c r="BD15" s="43" t="s">
        <v>184</v>
      </c>
      <c r="BE15" s="43">
        <v>0</v>
      </c>
      <c r="BF15" s="43">
        <v>0</v>
      </c>
      <c r="BG15" s="43" t="s">
        <v>184</v>
      </c>
      <c r="BH15" s="43">
        <v>0</v>
      </c>
      <c r="BI15" s="43">
        <v>0</v>
      </c>
      <c r="BJ15" s="43">
        <v>0</v>
      </c>
      <c r="BK15" s="43">
        <v>0</v>
      </c>
      <c r="BL15" s="43" t="s">
        <v>184</v>
      </c>
      <c r="BM15" s="43" t="s">
        <v>184</v>
      </c>
      <c r="BN15" s="43" t="s">
        <v>184</v>
      </c>
      <c r="BO15" s="43" t="s">
        <v>184</v>
      </c>
      <c r="BP15" s="43" t="s">
        <v>185</v>
      </c>
      <c r="BQ15" s="43" t="s">
        <v>185</v>
      </c>
      <c r="BR15" s="43" t="s">
        <v>184</v>
      </c>
      <c r="BS15" s="43">
        <v>0</v>
      </c>
      <c r="BT15" s="43" t="s">
        <v>184</v>
      </c>
      <c r="BU15" s="43">
        <v>2</v>
      </c>
      <c r="BV15" s="43" t="s">
        <v>184</v>
      </c>
      <c r="BW15" s="43" t="s">
        <v>184</v>
      </c>
      <c r="BX15" s="43">
        <v>0.19010416666666666</v>
      </c>
      <c r="BY15" s="43">
        <v>0</v>
      </c>
      <c r="BZ15" s="43" t="s">
        <v>185</v>
      </c>
      <c r="CA15" s="43">
        <v>0</v>
      </c>
      <c r="CB15" s="43">
        <v>0</v>
      </c>
      <c r="CC15" s="43">
        <v>0</v>
      </c>
      <c r="CD15" s="43">
        <v>0</v>
      </c>
      <c r="CE15" s="43">
        <v>5.0535714285714288</v>
      </c>
      <c r="CF15" s="43">
        <v>0.19010416666666666</v>
      </c>
      <c r="CG15" s="43">
        <v>5.2436755952380958</v>
      </c>
    </row>
    <row r="16" spans="1:85" s="3" customFormat="1" ht="114.75" x14ac:dyDescent="0.25">
      <c r="A16" s="13" t="s">
        <v>769</v>
      </c>
      <c r="B16" s="13" t="s">
        <v>782</v>
      </c>
      <c r="C16" s="14" t="s">
        <v>826</v>
      </c>
      <c r="D16" s="13" t="s">
        <v>827</v>
      </c>
      <c r="E16" s="13" t="s">
        <v>828</v>
      </c>
      <c r="F16" s="13">
        <v>137</v>
      </c>
      <c r="G16" s="13" t="s">
        <v>829</v>
      </c>
      <c r="H16" s="13" t="s">
        <v>825</v>
      </c>
      <c r="I16" s="20" t="s">
        <v>184</v>
      </c>
      <c r="J16" s="20" t="s">
        <v>184</v>
      </c>
      <c r="K16" s="20" t="s">
        <v>184</v>
      </c>
      <c r="L16" s="43" t="s">
        <v>184</v>
      </c>
      <c r="M16" s="43" t="s">
        <v>184</v>
      </c>
      <c r="N16" s="43" t="s">
        <v>184</v>
      </c>
      <c r="O16" s="43" t="s">
        <v>184</v>
      </c>
      <c r="P16" s="43" t="s">
        <v>185</v>
      </c>
      <c r="Q16" s="43" t="s">
        <v>185</v>
      </c>
      <c r="R16" s="43" t="s">
        <v>184</v>
      </c>
      <c r="S16" s="43" t="s">
        <v>184</v>
      </c>
      <c r="T16" s="43">
        <v>2</v>
      </c>
      <c r="U16" s="43">
        <v>2</v>
      </c>
      <c r="V16" s="43" t="s">
        <v>184</v>
      </c>
      <c r="W16" s="43">
        <v>1</v>
      </c>
      <c r="X16" s="43">
        <v>1</v>
      </c>
      <c r="Y16" s="43" t="s">
        <v>185</v>
      </c>
      <c r="Z16" s="43">
        <v>1.3392857142857142</v>
      </c>
      <c r="AA16" s="43" t="s">
        <v>185</v>
      </c>
      <c r="AB16" s="43" t="s">
        <v>185</v>
      </c>
      <c r="AC16" s="43" t="s">
        <v>184</v>
      </c>
      <c r="AD16" s="43">
        <v>2</v>
      </c>
      <c r="AE16" s="43">
        <v>1</v>
      </c>
      <c r="AF16" s="43" t="s">
        <v>185</v>
      </c>
      <c r="AG16" s="43">
        <v>3</v>
      </c>
      <c r="AH16" s="43">
        <v>1.7142857142857142</v>
      </c>
      <c r="AI16" s="43" t="s">
        <v>184</v>
      </c>
      <c r="AJ16" s="43" t="s">
        <v>184</v>
      </c>
      <c r="AK16" s="43">
        <v>1</v>
      </c>
      <c r="AL16" s="43">
        <v>0</v>
      </c>
      <c r="AM16" s="43">
        <v>0</v>
      </c>
      <c r="AN16" s="43">
        <v>1</v>
      </c>
      <c r="AO16" s="43">
        <v>1</v>
      </c>
      <c r="AP16" s="43" t="s">
        <v>185</v>
      </c>
      <c r="AQ16" s="43">
        <v>0.50624999999999998</v>
      </c>
      <c r="AR16" s="43">
        <v>2</v>
      </c>
      <c r="AS16" s="43" t="s">
        <v>184</v>
      </c>
      <c r="AT16" s="43">
        <v>2</v>
      </c>
      <c r="AU16" s="43">
        <v>1</v>
      </c>
      <c r="AV16" s="43">
        <v>3</v>
      </c>
      <c r="AW16" s="43" t="s">
        <v>184</v>
      </c>
      <c r="AX16" s="43" t="s">
        <v>184</v>
      </c>
      <c r="AY16" s="43">
        <v>1.7857142857142856</v>
      </c>
      <c r="AZ16" s="43" t="s">
        <v>184</v>
      </c>
      <c r="BA16" s="43" t="s">
        <v>184</v>
      </c>
      <c r="BB16" s="43" t="s">
        <v>184</v>
      </c>
      <c r="BC16" s="43" t="s">
        <v>184</v>
      </c>
      <c r="BD16" s="43" t="s">
        <v>184</v>
      </c>
      <c r="BE16" s="43">
        <v>0</v>
      </c>
      <c r="BF16" s="43">
        <v>0</v>
      </c>
      <c r="BG16" s="43" t="s">
        <v>184</v>
      </c>
      <c r="BH16" s="43">
        <v>0</v>
      </c>
      <c r="BI16" s="43">
        <v>0</v>
      </c>
      <c r="BJ16" s="43">
        <v>0</v>
      </c>
      <c r="BK16" s="43">
        <v>0</v>
      </c>
      <c r="BL16" s="43" t="s">
        <v>184</v>
      </c>
      <c r="BM16" s="43" t="s">
        <v>184</v>
      </c>
      <c r="BN16" s="43" t="s">
        <v>184</v>
      </c>
      <c r="BO16" s="43" t="s">
        <v>184</v>
      </c>
      <c r="BP16" s="43" t="s">
        <v>185</v>
      </c>
      <c r="BQ16" s="43" t="s">
        <v>185</v>
      </c>
      <c r="BR16" s="43" t="s">
        <v>184</v>
      </c>
      <c r="BS16" s="43">
        <v>0</v>
      </c>
      <c r="BT16" s="43">
        <v>0</v>
      </c>
      <c r="BU16" s="43">
        <v>2</v>
      </c>
      <c r="BV16" s="43" t="s">
        <v>184</v>
      </c>
      <c r="BW16" s="43" t="s">
        <v>184</v>
      </c>
      <c r="BX16" s="43">
        <v>0.16898148148148148</v>
      </c>
      <c r="BY16" s="43">
        <v>0</v>
      </c>
      <c r="BZ16" s="43" t="s">
        <v>185</v>
      </c>
      <c r="CA16" s="43">
        <v>2</v>
      </c>
      <c r="CB16" s="43" t="s">
        <v>184</v>
      </c>
      <c r="CC16" s="43">
        <v>0</v>
      </c>
      <c r="CD16" s="43">
        <v>0.53333333333333333</v>
      </c>
      <c r="CE16" s="43">
        <v>5.3455357142857141</v>
      </c>
      <c r="CF16" s="43">
        <v>0.70231481481481484</v>
      </c>
      <c r="CG16" s="43">
        <v>6.0478505291005291</v>
      </c>
    </row>
    <row r="17" spans="1:85" s="3" customFormat="1" ht="89.25" x14ac:dyDescent="0.25">
      <c r="A17" s="13" t="s">
        <v>769</v>
      </c>
      <c r="B17" s="13" t="s">
        <v>782</v>
      </c>
      <c r="C17" s="14" t="s">
        <v>830</v>
      </c>
      <c r="D17" s="13" t="s">
        <v>831</v>
      </c>
      <c r="E17" s="13" t="s">
        <v>832</v>
      </c>
      <c r="F17" s="13">
        <v>138</v>
      </c>
      <c r="G17" s="13" t="s">
        <v>829</v>
      </c>
      <c r="H17" s="13" t="s">
        <v>825</v>
      </c>
      <c r="I17" s="20" t="s">
        <v>184</v>
      </c>
      <c r="J17" s="20" t="s">
        <v>184</v>
      </c>
      <c r="K17" s="20" t="s">
        <v>184</v>
      </c>
      <c r="L17" s="43" t="s">
        <v>184</v>
      </c>
      <c r="M17" s="43" t="s">
        <v>184</v>
      </c>
      <c r="N17" s="43" t="s">
        <v>184</v>
      </c>
      <c r="O17" s="43" t="s">
        <v>184</v>
      </c>
      <c r="P17" s="43">
        <v>3</v>
      </c>
      <c r="Q17" s="43" t="s">
        <v>185</v>
      </c>
      <c r="R17" s="43">
        <v>2.4</v>
      </c>
      <c r="S17" s="43" t="s">
        <v>184</v>
      </c>
      <c r="T17" s="43">
        <v>2</v>
      </c>
      <c r="U17" s="43">
        <v>2</v>
      </c>
      <c r="V17" s="43" t="s">
        <v>184</v>
      </c>
      <c r="W17" s="43">
        <v>1</v>
      </c>
      <c r="X17" s="43">
        <v>1</v>
      </c>
      <c r="Y17" s="43">
        <v>1</v>
      </c>
      <c r="Z17" s="43">
        <v>1.2999999999999998</v>
      </c>
      <c r="AA17" s="43" t="s">
        <v>185</v>
      </c>
      <c r="AB17" s="43">
        <v>3</v>
      </c>
      <c r="AC17" s="43">
        <v>2</v>
      </c>
      <c r="AD17" s="43">
        <v>2</v>
      </c>
      <c r="AE17" s="43">
        <v>1</v>
      </c>
      <c r="AF17" s="43" t="s">
        <v>185</v>
      </c>
      <c r="AG17" s="43">
        <v>3</v>
      </c>
      <c r="AH17" s="43">
        <v>2.0428571428571431</v>
      </c>
      <c r="AI17" s="43">
        <v>1</v>
      </c>
      <c r="AJ17" s="43" t="s">
        <v>184</v>
      </c>
      <c r="AK17" s="43">
        <v>1</v>
      </c>
      <c r="AL17" s="43">
        <v>0</v>
      </c>
      <c r="AM17" s="43">
        <v>0</v>
      </c>
      <c r="AN17" s="43" t="s">
        <v>184</v>
      </c>
      <c r="AO17" s="43">
        <v>1</v>
      </c>
      <c r="AP17" s="43" t="s">
        <v>185</v>
      </c>
      <c r="AQ17" s="43">
        <v>0.50624999999999998</v>
      </c>
      <c r="AR17" s="43">
        <v>2</v>
      </c>
      <c r="AS17" s="43">
        <v>3</v>
      </c>
      <c r="AT17" s="43">
        <v>2</v>
      </c>
      <c r="AU17" s="43" t="s">
        <v>184</v>
      </c>
      <c r="AV17" s="43">
        <v>3</v>
      </c>
      <c r="AW17" s="43" t="s">
        <v>184</v>
      </c>
      <c r="AX17" s="43" t="s">
        <v>184</v>
      </c>
      <c r="AY17" s="43">
        <v>2.2321428571428572</v>
      </c>
      <c r="AZ17" s="43" t="s">
        <v>184</v>
      </c>
      <c r="BA17" s="43" t="s">
        <v>184</v>
      </c>
      <c r="BB17" s="43" t="s">
        <v>184</v>
      </c>
      <c r="BC17" s="43" t="s">
        <v>184</v>
      </c>
      <c r="BD17" s="43" t="s">
        <v>184</v>
      </c>
      <c r="BE17" s="43">
        <v>0</v>
      </c>
      <c r="BF17" s="43">
        <v>0</v>
      </c>
      <c r="BG17" s="43" t="s">
        <v>184</v>
      </c>
      <c r="BH17" s="43">
        <v>0</v>
      </c>
      <c r="BI17" s="43">
        <v>0</v>
      </c>
      <c r="BJ17" s="43">
        <v>0</v>
      </c>
      <c r="BK17" s="43">
        <v>0</v>
      </c>
      <c r="BL17" s="43" t="s">
        <v>184</v>
      </c>
      <c r="BM17" s="43" t="s">
        <v>184</v>
      </c>
      <c r="BN17" s="43" t="s">
        <v>184</v>
      </c>
      <c r="BO17" s="43" t="s">
        <v>184</v>
      </c>
      <c r="BP17" s="43">
        <v>2</v>
      </c>
      <c r="BQ17" s="43">
        <v>2</v>
      </c>
      <c r="BR17" s="43">
        <v>1</v>
      </c>
      <c r="BS17" s="43">
        <v>0</v>
      </c>
      <c r="BT17" s="43" t="s">
        <v>184</v>
      </c>
      <c r="BU17" s="43">
        <v>2</v>
      </c>
      <c r="BV17" s="43" t="s">
        <v>184</v>
      </c>
      <c r="BW17" s="43" t="s">
        <v>184</v>
      </c>
      <c r="BX17" s="43">
        <v>0.50378787878787878</v>
      </c>
      <c r="BY17" s="43">
        <v>0</v>
      </c>
      <c r="BZ17" s="43" t="s">
        <v>185</v>
      </c>
      <c r="CA17" s="43">
        <v>2</v>
      </c>
      <c r="CB17" s="43" t="s">
        <v>184</v>
      </c>
      <c r="CC17" s="43">
        <v>0</v>
      </c>
      <c r="CD17" s="43">
        <v>0.53333333333333333</v>
      </c>
      <c r="CE17" s="43">
        <v>8.4812499999999993</v>
      </c>
      <c r="CF17" s="43">
        <v>1.0371212121212121</v>
      </c>
      <c r="CG17" s="43">
        <v>9.5183712121212114</v>
      </c>
    </row>
    <row r="18" spans="1:85" s="3" customFormat="1" ht="76.5" x14ac:dyDescent="0.25">
      <c r="A18" s="13" t="s">
        <v>769</v>
      </c>
      <c r="B18" s="13" t="s">
        <v>782</v>
      </c>
      <c r="C18" s="14" t="s">
        <v>833</v>
      </c>
      <c r="D18" s="13" t="s">
        <v>834</v>
      </c>
      <c r="E18" s="13" t="s">
        <v>835</v>
      </c>
      <c r="F18" s="13">
        <v>139</v>
      </c>
      <c r="G18" s="13" t="s">
        <v>836</v>
      </c>
      <c r="H18" s="13" t="s">
        <v>814</v>
      </c>
      <c r="I18" s="20" t="s">
        <v>184</v>
      </c>
      <c r="J18" s="20" t="s">
        <v>184</v>
      </c>
      <c r="K18" s="20" t="s">
        <v>184</v>
      </c>
      <c r="L18" s="43" t="s">
        <v>184</v>
      </c>
      <c r="M18" s="43" t="s">
        <v>184</v>
      </c>
      <c r="N18" s="43" t="s">
        <v>184</v>
      </c>
      <c r="O18" s="43" t="s">
        <v>184</v>
      </c>
      <c r="P18" s="43" t="s">
        <v>185</v>
      </c>
      <c r="Q18" s="43" t="s">
        <v>185</v>
      </c>
      <c r="R18" s="43" t="s">
        <v>184</v>
      </c>
      <c r="S18" s="43" t="s">
        <v>184</v>
      </c>
      <c r="T18" s="43">
        <v>2</v>
      </c>
      <c r="U18" s="43">
        <v>2</v>
      </c>
      <c r="V18" s="43" t="s">
        <v>184</v>
      </c>
      <c r="W18" s="43">
        <v>3</v>
      </c>
      <c r="X18" s="43">
        <v>1</v>
      </c>
      <c r="Y18" s="43" t="s">
        <v>185</v>
      </c>
      <c r="Z18" s="43">
        <v>1.7857142857142856</v>
      </c>
      <c r="AA18" s="43" t="s">
        <v>185</v>
      </c>
      <c r="AB18" s="43" t="s">
        <v>185</v>
      </c>
      <c r="AC18" s="43" t="s">
        <v>184</v>
      </c>
      <c r="AD18" s="43" t="s">
        <v>185</v>
      </c>
      <c r="AE18" s="43">
        <v>1</v>
      </c>
      <c r="AF18" s="43" t="s">
        <v>185</v>
      </c>
      <c r="AG18" s="43">
        <v>1</v>
      </c>
      <c r="AH18" s="43">
        <v>0.8214285714285714</v>
      </c>
      <c r="AI18" s="43" t="s">
        <v>184</v>
      </c>
      <c r="AJ18" s="43" t="s">
        <v>184</v>
      </c>
      <c r="AK18" s="43">
        <v>0</v>
      </c>
      <c r="AL18" s="43" t="s">
        <v>184</v>
      </c>
      <c r="AM18" s="43">
        <v>0</v>
      </c>
      <c r="AN18" s="43" t="s">
        <v>184</v>
      </c>
      <c r="AO18" s="43">
        <v>1</v>
      </c>
      <c r="AP18" s="43" t="s">
        <v>185</v>
      </c>
      <c r="AQ18" s="43">
        <v>0.26041666666666669</v>
      </c>
      <c r="AR18" s="43" t="s">
        <v>184</v>
      </c>
      <c r="AS18" s="43" t="s">
        <v>184</v>
      </c>
      <c r="AT18" s="43">
        <v>3</v>
      </c>
      <c r="AU18" s="43" t="s">
        <v>184</v>
      </c>
      <c r="AV18" s="43">
        <v>2</v>
      </c>
      <c r="AW18" s="43" t="s">
        <v>184</v>
      </c>
      <c r="AX18" s="43" t="s">
        <v>184</v>
      </c>
      <c r="AY18" s="43">
        <v>2.0535714285714284</v>
      </c>
      <c r="AZ18" s="43" t="s">
        <v>184</v>
      </c>
      <c r="BA18" s="43" t="s">
        <v>184</v>
      </c>
      <c r="BB18" s="43" t="s">
        <v>184</v>
      </c>
      <c r="BC18" s="43" t="s">
        <v>184</v>
      </c>
      <c r="BD18" s="43" t="s">
        <v>184</v>
      </c>
      <c r="BE18" s="43">
        <v>0</v>
      </c>
      <c r="BF18" s="43">
        <v>0</v>
      </c>
      <c r="BG18" s="43" t="s">
        <v>184</v>
      </c>
      <c r="BH18" s="43">
        <v>1</v>
      </c>
      <c r="BI18" s="43">
        <v>0</v>
      </c>
      <c r="BJ18" s="43">
        <v>0</v>
      </c>
      <c r="BK18" s="43" t="s">
        <v>184</v>
      </c>
      <c r="BL18" s="43" t="s">
        <v>184</v>
      </c>
      <c r="BM18" s="43" t="s">
        <v>184</v>
      </c>
      <c r="BN18" s="43" t="s">
        <v>184</v>
      </c>
      <c r="BO18" s="43" t="s">
        <v>184</v>
      </c>
      <c r="BP18" s="43" t="s">
        <v>185</v>
      </c>
      <c r="BQ18" s="43" t="s">
        <v>185</v>
      </c>
      <c r="BR18" s="43" t="s">
        <v>184</v>
      </c>
      <c r="BS18" s="43">
        <v>0</v>
      </c>
      <c r="BT18" s="43" t="s">
        <v>184</v>
      </c>
      <c r="BU18" s="43">
        <v>2</v>
      </c>
      <c r="BV18" s="43" t="s">
        <v>184</v>
      </c>
      <c r="BW18" s="43" t="s">
        <v>184</v>
      </c>
      <c r="BX18" s="43">
        <v>0.33035714285714285</v>
      </c>
      <c r="BY18" s="43">
        <v>0</v>
      </c>
      <c r="BZ18" s="43" t="s">
        <v>185</v>
      </c>
      <c r="CA18" s="43">
        <v>0</v>
      </c>
      <c r="CB18" s="43">
        <v>0</v>
      </c>
      <c r="CC18" s="43">
        <v>2</v>
      </c>
      <c r="CD18" s="43">
        <v>0.4</v>
      </c>
      <c r="CE18" s="43">
        <v>4.9211309523809517</v>
      </c>
      <c r="CF18" s="43">
        <v>0.73035714285714293</v>
      </c>
      <c r="CG18" s="43">
        <v>5.6514880952380944</v>
      </c>
    </row>
    <row r="19" spans="1:85" s="3" customFormat="1" ht="63.75" x14ac:dyDescent="0.25">
      <c r="A19" s="13" t="s">
        <v>769</v>
      </c>
      <c r="B19" s="13" t="s">
        <v>782</v>
      </c>
      <c r="C19" s="14" t="s">
        <v>837</v>
      </c>
      <c r="D19" s="13" t="s">
        <v>838</v>
      </c>
      <c r="E19" s="13" t="s">
        <v>839</v>
      </c>
      <c r="F19" s="13">
        <v>140</v>
      </c>
      <c r="G19" s="13" t="s">
        <v>836</v>
      </c>
      <c r="H19" s="13" t="s">
        <v>814</v>
      </c>
      <c r="I19" s="20" t="s">
        <v>184</v>
      </c>
      <c r="J19" s="20">
        <v>3</v>
      </c>
      <c r="K19" s="20" t="s">
        <v>184</v>
      </c>
      <c r="L19" s="43">
        <v>2.5</v>
      </c>
      <c r="M19" s="43" t="s">
        <v>184</v>
      </c>
      <c r="N19" s="43" t="s">
        <v>184</v>
      </c>
      <c r="O19" s="43" t="s">
        <v>184</v>
      </c>
      <c r="P19" s="43">
        <v>2</v>
      </c>
      <c r="Q19" s="43" t="s">
        <v>185</v>
      </c>
      <c r="R19" s="43">
        <v>1.6</v>
      </c>
      <c r="S19" s="43" t="s">
        <v>184</v>
      </c>
      <c r="T19" s="43">
        <v>1</v>
      </c>
      <c r="U19" s="43">
        <v>1</v>
      </c>
      <c r="V19" s="43" t="s">
        <v>184</v>
      </c>
      <c r="W19" s="43" t="s">
        <v>184</v>
      </c>
      <c r="X19" s="43" t="s">
        <v>184</v>
      </c>
      <c r="Y19" s="43" t="s">
        <v>185</v>
      </c>
      <c r="Z19" s="43">
        <v>0.8214285714285714</v>
      </c>
      <c r="AA19" s="43" t="s">
        <v>185</v>
      </c>
      <c r="AB19" s="43" t="s">
        <v>185</v>
      </c>
      <c r="AC19" s="43" t="s">
        <v>184</v>
      </c>
      <c r="AD19" s="43" t="s">
        <v>185</v>
      </c>
      <c r="AE19" s="43" t="s">
        <v>184</v>
      </c>
      <c r="AF19" s="43" t="s">
        <v>185</v>
      </c>
      <c r="AG19" s="43" t="s">
        <v>184</v>
      </c>
      <c r="AH19" s="43" t="s">
        <v>184</v>
      </c>
      <c r="AI19" s="43" t="s">
        <v>184</v>
      </c>
      <c r="AJ19" s="43" t="s">
        <v>184</v>
      </c>
      <c r="AK19" s="43">
        <v>0</v>
      </c>
      <c r="AL19" s="43" t="s">
        <v>184</v>
      </c>
      <c r="AM19" s="43">
        <v>1</v>
      </c>
      <c r="AN19" s="43" t="s">
        <v>184</v>
      </c>
      <c r="AO19" s="43" t="s">
        <v>184</v>
      </c>
      <c r="AP19" s="43" t="s">
        <v>185</v>
      </c>
      <c r="AQ19" s="43">
        <v>0.390625</v>
      </c>
      <c r="AR19" s="43" t="s">
        <v>184</v>
      </c>
      <c r="AS19" s="43" t="s">
        <v>184</v>
      </c>
      <c r="AT19" s="43">
        <v>2</v>
      </c>
      <c r="AU19" s="43" t="s">
        <v>184</v>
      </c>
      <c r="AV19" s="43">
        <v>3</v>
      </c>
      <c r="AW19" s="43" t="s">
        <v>184</v>
      </c>
      <c r="AX19" s="43" t="s">
        <v>184</v>
      </c>
      <c r="AY19" s="43">
        <v>2.0535714285714284</v>
      </c>
      <c r="AZ19" s="43" t="s">
        <v>184</v>
      </c>
      <c r="BA19" s="43" t="s">
        <v>184</v>
      </c>
      <c r="BB19" s="43" t="s">
        <v>184</v>
      </c>
      <c r="BC19" s="43" t="s">
        <v>184</v>
      </c>
      <c r="BD19" s="43" t="s">
        <v>184</v>
      </c>
      <c r="BE19" s="43">
        <v>0</v>
      </c>
      <c r="BF19" s="43">
        <v>0</v>
      </c>
      <c r="BG19" s="43" t="s">
        <v>184</v>
      </c>
      <c r="BH19" s="43" t="s">
        <v>184</v>
      </c>
      <c r="BI19" s="43" t="s">
        <v>184</v>
      </c>
      <c r="BJ19" s="43" t="s">
        <v>184</v>
      </c>
      <c r="BK19" s="43" t="s">
        <v>184</v>
      </c>
      <c r="BL19" s="43" t="s">
        <v>184</v>
      </c>
      <c r="BM19" s="43" t="s">
        <v>184</v>
      </c>
      <c r="BN19" s="43" t="s">
        <v>184</v>
      </c>
      <c r="BO19" s="43" t="s">
        <v>184</v>
      </c>
      <c r="BP19" s="43" t="s">
        <v>185</v>
      </c>
      <c r="BQ19" s="43" t="s">
        <v>185</v>
      </c>
      <c r="BR19" s="43" t="s">
        <v>184</v>
      </c>
      <c r="BS19" s="43">
        <v>0</v>
      </c>
      <c r="BT19" s="43" t="s">
        <v>184</v>
      </c>
      <c r="BU19" s="43">
        <v>2</v>
      </c>
      <c r="BV19" s="43" t="s">
        <v>184</v>
      </c>
      <c r="BW19" s="43" t="s">
        <v>184</v>
      </c>
      <c r="BX19" s="43">
        <v>0.38020833333333331</v>
      </c>
      <c r="BY19" s="43">
        <v>0</v>
      </c>
      <c r="BZ19" s="43" t="s">
        <v>185</v>
      </c>
      <c r="CA19" s="43">
        <v>0</v>
      </c>
      <c r="CB19" s="43">
        <v>1</v>
      </c>
      <c r="CC19" s="43">
        <v>2</v>
      </c>
      <c r="CD19" s="43">
        <v>0.63749999999999996</v>
      </c>
      <c r="CE19" s="43">
        <v>7.3656249999999996</v>
      </c>
      <c r="CF19" s="43">
        <v>1.0177083333333332</v>
      </c>
      <c r="CG19" s="43">
        <v>8.3833333333333329</v>
      </c>
    </row>
    <row r="20" spans="1:85" x14ac:dyDescent="0.25">
      <c r="A20" s="46"/>
      <c r="B20" s="46"/>
      <c r="C20" s="47"/>
      <c r="D20" s="46"/>
      <c r="E20" s="48"/>
      <c r="F20" s="48"/>
      <c r="G20" s="48"/>
      <c r="H20" s="48"/>
      <c r="I20" s="49"/>
      <c r="J20" s="50"/>
      <c r="K20" s="50"/>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row>
    <row r="21" spans="1:85" ht="26.25" hidden="1" x14ac:dyDescent="0.25">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3"/>
      <c r="CF21" s="53"/>
      <c r="CG21" s="53"/>
    </row>
    <row r="22" spans="1:85" ht="26.25" hidden="1" x14ac:dyDescent="0.25">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3"/>
      <c r="CF22" s="53"/>
      <c r="CG22" s="53"/>
    </row>
    <row r="23" spans="1:85" ht="26.25" hidden="1" x14ac:dyDescent="0.25">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3"/>
      <c r="CF23" s="53"/>
      <c r="CG23" s="53"/>
    </row>
    <row r="24" spans="1:85" ht="26.25" hidden="1" x14ac:dyDescent="0.25">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3"/>
      <c r="CF24" s="53"/>
      <c r="CG24" s="53"/>
    </row>
    <row r="25" spans="1:85" ht="15.75" hidden="1" x14ac:dyDescent="0.25">
      <c r="CE25" s="53"/>
      <c r="CF25" s="53"/>
      <c r="CG25" s="53"/>
    </row>
    <row r="26" spans="1:85" ht="26.25" hidden="1" x14ac:dyDescent="0.25">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3"/>
      <c r="CF26" s="53"/>
      <c r="CG26" s="53"/>
    </row>
    <row r="27" spans="1:85" ht="26.25" hidden="1" x14ac:dyDescent="0.25">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3"/>
      <c r="CF27" s="53"/>
      <c r="CG27" s="53"/>
    </row>
    <row r="28" spans="1:85" ht="26.25" hidden="1" x14ac:dyDescent="0.25">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3"/>
      <c r="CF28" s="53"/>
      <c r="CG28" s="53"/>
    </row>
    <row r="29" spans="1:85" ht="26.25" hidden="1" x14ac:dyDescent="0.25">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3"/>
      <c r="CF29" s="53"/>
      <c r="CG29" s="53"/>
    </row>
    <row r="30" spans="1:85" ht="26.25" hidden="1" x14ac:dyDescent="0.25">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3"/>
      <c r="CF30" s="53"/>
      <c r="CG30" s="53"/>
    </row>
    <row r="31" spans="1:85" ht="26.25" hidden="1" x14ac:dyDescent="0.25">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3"/>
      <c r="CF31" s="53"/>
      <c r="CG31" s="53"/>
    </row>
    <row r="32" spans="1:85" ht="26.25" hidden="1" x14ac:dyDescent="0.25">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3"/>
      <c r="CF32" s="53"/>
      <c r="CG32" s="53"/>
    </row>
    <row r="33" spans="10:85" ht="26.25" hidden="1" x14ac:dyDescent="0.25">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3"/>
      <c r="CF33" s="53"/>
      <c r="CG33" s="53"/>
    </row>
    <row r="34" spans="10:85" ht="26.25" hidden="1" x14ac:dyDescent="0.25">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3"/>
      <c r="CF34" s="53"/>
      <c r="CG34" s="53"/>
    </row>
    <row r="35" spans="10:85" ht="26.25" hidden="1" x14ac:dyDescent="0.25">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3"/>
      <c r="CF35" s="53"/>
      <c r="CG35" s="53"/>
    </row>
    <row r="36" spans="10:85" ht="26.25" hidden="1" x14ac:dyDescent="0.25">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3"/>
      <c r="CF36" s="53"/>
      <c r="CG36" s="53"/>
    </row>
    <row r="37" spans="10:85" ht="26.25" hidden="1" x14ac:dyDescent="0.25">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7"/>
      <c r="CF37" s="57"/>
      <c r="CG37" s="57"/>
    </row>
    <row r="38" spans="10:85" ht="15.75" hidden="1" x14ac:dyDescent="0.25">
      <c r="CE38" s="53"/>
      <c r="CF38" s="53"/>
      <c r="CG38" s="53"/>
    </row>
    <row r="39" spans="10:85" ht="15.75" hidden="1" x14ac:dyDescent="0.25">
      <c r="CE39" s="53"/>
      <c r="CF39" s="53"/>
      <c r="CG39" s="53"/>
    </row>
    <row r="40" spans="10:85" ht="15.75" hidden="1" x14ac:dyDescent="0.25">
      <c r="CE40" s="53"/>
      <c r="CF40" s="53"/>
      <c r="CG40" s="53"/>
    </row>
    <row r="41" spans="10:85" ht="15.75" hidden="1" x14ac:dyDescent="0.25">
      <c r="CE41" s="53"/>
      <c r="CF41" s="53"/>
      <c r="CG41" s="53"/>
    </row>
    <row r="42" spans="10:85" ht="15.75" hidden="1" x14ac:dyDescent="0.25">
      <c r="CE42" s="53"/>
      <c r="CF42" s="53"/>
      <c r="CG42" s="53"/>
    </row>
    <row r="43" spans="10:85" ht="15.75" hidden="1" x14ac:dyDescent="0.25">
      <c r="CE43" s="53"/>
      <c r="CF43" s="53"/>
      <c r="CG43" s="53"/>
    </row>
    <row r="44" spans="10:85" ht="15.75" hidden="1" x14ac:dyDescent="0.25">
      <c r="CE44" s="53"/>
      <c r="CF44" s="53"/>
      <c r="CG44" s="53"/>
    </row>
    <row r="45" spans="10:85" ht="15.75" hidden="1" x14ac:dyDescent="0.25">
      <c r="CE45" s="53"/>
      <c r="CF45" s="53"/>
      <c r="CG45" s="53"/>
    </row>
    <row r="46" spans="10:85" ht="15.75" hidden="1" x14ac:dyDescent="0.25">
      <c r="CE46" s="53"/>
      <c r="CF46" s="53"/>
      <c r="CG46" s="53"/>
    </row>
    <row r="47" spans="10:85" ht="15.75" hidden="1" x14ac:dyDescent="0.25">
      <c r="CE47" s="53"/>
      <c r="CF47" s="53"/>
      <c r="CG47" s="53"/>
    </row>
    <row r="48" spans="10:85" ht="15.75" hidden="1" x14ac:dyDescent="0.25">
      <c r="CE48" s="53"/>
      <c r="CF48" s="53"/>
      <c r="CG48" s="53"/>
    </row>
    <row r="49" spans="83:85" ht="15.75" hidden="1" x14ac:dyDescent="0.25">
      <c r="CE49" s="53"/>
      <c r="CF49" s="53"/>
      <c r="CG49" s="53"/>
    </row>
    <row r="50" spans="83:85" ht="15.75" hidden="1" x14ac:dyDescent="0.25">
      <c r="CE50" s="53"/>
      <c r="CF50" s="53"/>
      <c r="CG50" s="53"/>
    </row>
    <row r="51" spans="83:85" ht="15.75" hidden="1" x14ac:dyDescent="0.25">
      <c r="CE51" s="53"/>
      <c r="CF51" s="53"/>
      <c r="CG51" s="53"/>
    </row>
    <row r="52" spans="83:85" ht="15.75" hidden="1" x14ac:dyDescent="0.25">
      <c r="CE52" s="53"/>
      <c r="CF52" s="53"/>
      <c r="CG52" s="53"/>
    </row>
    <row r="53" spans="83:85" ht="15.75" hidden="1" x14ac:dyDescent="0.25">
      <c r="CE53" s="53"/>
      <c r="CF53" s="53"/>
      <c r="CG53" s="53"/>
    </row>
    <row r="54" spans="83:85" ht="15.75" hidden="1" x14ac:dyDescent="0.25">
      <c r="CE54" s="53"/>
      <c r="CF54" s="53"/>
      <c r="CG54" s="53"/>
    </row>
    <row r="55" spans="83:85" ht="15.75" hidden="1" x14ac:dyDescent="0.25">
      <c r="CE55" s="53"/>
      <c r="CF55" s="53"/>
      <c r="CG55" s="53"/>
    </row>
    <row r="56" spans="83:85" ht="15.75" hidden="1" x14ac:dyDescent="0.25">
      <c r="CE56" s="53"/>
      <c r="CF56" s="53"/>
      <c r="CG56" s="53"/>
    </row>
    <row r="57" spans="83:85" ht="15.75" hidden="1" x14ac:dyDescent="0.25">
      <c r="CE57" s="53"/>
      <c r="CF57" s="53"/>
      <c r="CG57" s="53"/>
    </row>
    <row r="58" spans="83:85" ht="15.75" hidden="1" x14ac:dyDescent="0.25">
      <c r="CE58" s="53"/>
      <c r="CF58" s="53"/>
      <c r="CG58" s="53"/>
    </row>
    <row r="59" spans="83:85" ht="15.75" hidden="1" x14ac:dyDescent="0.25">
      <c r="CE59" s="53"/>
      <c r="CF59" s="53"/>
      <c r="CG59" s="53"/>
    </row>
    <row r="60" spans="83:85" ht="15.75" hidden="1" x14ac:dyDescent="0.25">
      <c r="CE60" s="53"/>
      <c r="CF60" s="53"/>
      <c r="CG60" s="53"/>
    </row>
    <row r="61" spans="83:85" ht="15.75" hidden="1" x14ac:dyDescent="0.25">
      <c r="CE61" s="53"/>
      <c r="CF61" s="53"/>
      <c r="CG61" s="53"/>
    </row>
    <row r="62" spans="83:85" ht="15.75" hidden="1" x14ac:dyDescent="0.25">
      <c r="CE62" s="53"/>
      <c r="CF62" s="53"/>
      <c r="CG62" s="53"/>
    </row>
    <row r="63" spans="83:85" ht="15.75" hidden="1" x14ac:dyDescent="0.25">
      <c r="CE63" s="53"/>
      <c r="CF63" s="53"/>
      <c r="CG63" s="53"/>
    </row>
    <row r="64" spans="83:85" ht="15.75" hidden="1" x14ac:dyDescent="0.25">
      <c r="CE64" s="53"/>
      <c r="CF64" s="53"/>
      <c r="CG64" s="53"/>
    </row>
    <row r="65" spans="83:85" ht="15.75" hidden="1" x14ac:dyDescent="0.25">
      <c r="CE65" s="53"/>
      <c r="CF65" s="53"/>
      <c r="CG65" s="53"/>
    </row>
    <row r="66" spans="83:85" ht="15.75" hidden="1" x14ac:dyDescent="0.25">
      <c r="CE66" s="53"/>
      <c r="CF66" s="53"/>
      <c r="CG66" s="53"/>
    </row>
    <row r="67" spans="83:85" ht="15.75" hidden="1" x14ac:dyDescent="0.25">
      <c r="CE67" s="53"/>
      <c r="CF67" s="53"/>
      <c r="CG67" s="53"/>
    </row>
    <row r="68" spans="83:85" hidden="1" x14ac:dyDescent="0.25">
      <c r="CE68" s="57"/>
      <c r="CF68" s="57"/>
      <c r="CG68" s="57"/>
    </row>
  </sheetData>
  <sheetProtection sheet="1" objects="1" scenarios="1" sort="0" autoFilter="0"/>
  <autoFilter ref="A1:CG1" xr:uid="{5B8F256A-6977-4225-823A-7FBB8D6A75BF}"/>
  <conditionalFormatting sqref="I2:CD19">
    <cfRule type="cellIs" dxfId="51" priority="4" operator="equal">
      <formula>0</formula>
    </cfRule>
    <cfRule type="cellIs" dxfId="50" priority="5" operator="between">
      <formula>2.001</formula>
      <formula>3</formula>
    </cfRule>
    <cfRule type="cellIs" dxfId="49" priority="6" operator="between">
      <formula>1.001</formula>
      <formula>2</formula>
    </cfRule>
    <cfRule type="cellIs" dxfId="48" priority="7" operator="between">
      <formula>0.0001</formula>
      <formula>1</formula>
    </cfRule>
  </conditionalFormatting>
  <conditionalFormatting sqref="CE2:CE19 CE38:CE67 CE21:CE36">
    <cfRule type="colorScale" priority="3">
      <colorScale>
        <cfvo type="min"/>
        <cfvo type="max"/>
        <color rgb="FFFCFCFF"/>
        <color rgb="FF63BE7B"/>
      </colorScale>
    </cfRule>
  </conditionalFormatting>
  <conditionalFormatting sqref="CF2:CF19 CF38:CF67 CF21:CF36">
    <cfRule type="colorScale" priority="2">
      <colorScale>
        <cfvo type="min"/>
        <cfvo type="max"/>
        <color rgb="FFFCFCFF"/>
        <color rgb="FF63BE7B"/>
      </colorScale>
    </cfRule>
  </conditionalFormatting>
  <conditionalFormatting sqref="CG2:CG19 CG38:CG67 CG21:CG36">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Results&amp;CGoods Movement Benefit Scores&amp;RDraft - 10/3/2023</oddHeader>
    <oddFooter>&amp;R&amp;N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D815-E232-49E2-98A0-1D11EC222D8E}">
  <sheetPr>
    <tabColor rgb="FFFF0000"/>
    <pageSetUpPr fitToPage="1"/>
  </sheetPr>
  <dimension ref="A1:CG68"/>
  <sheetViews>
    <sheetView showGridLines="0" zoomScale="85" zoomScaleNormal="85" workbookViewId="0">
      <selection activeCell="E5" sqref="E5"/>
    </sheetView>
  </sheetViews>
  <sheetFormatPr defaultColWidth="9.140625" defaultRowHeight="15" zeroHeight="1" outlineLevelCol="1" x14ac:dyDescent="0.25"/>
  <cols>
    <col min="1" max="1" width="14.28515625" style="4" customWidth="1"/>
    <col min="2" max="2" width="14" style="4" customWidth="1"/>
    <col min="3" max="3" width="13.28515625" style="11" customWidth="1"/>
    <col min="4" max="4" width="29.5703125" style="4" customWidth="1"/>
    <col min="5" max="5" width="61" style="4" customWidth="1"/>
    <col min="6" max="6" width="8.5703125" style="4" hidden="1" customWidth="1"/>
    <col min="7" max="7" width="23.85546875" style="4" customWidth="1"/>
    <col min="8" max="8" width="17.42578125" style="4" customWidth="1"/>
    <col min="9" max="11" width="7.5703125" style="4" hidden="1" customWidth="1" outlineLevel="1"/>
    <col min="12" max="12" width="7.5703125" style="4" customWidth="1" collapsed="1"/>
    <col min="13" max="17" width="7.5703125" style="4" hidden="1" customWidth="1" outlineLevel="1"/>
    <col min="18" max="18" width="7.5703125" style="4" customWidth="1" collapsed="1"/>
    <col min="19" max="25" width="7.5703125" style="4" hidden="1" customWidth="1" outlineLevel="1"/>
    <col min="26" max="26" width="7.5703125" style="4" customWidth="1" collapsed="1"/>
    <col min="27" max="28" width="7.5703125" style="4" hidden="1" customWidth="1" outlineLevel="1"/>
    <col min="29" max="29" width="6.85546875" style="4" hidden="1" customWidth="1" outlineLevel="1"/>
    <col min="30" max="30" width="7.5703125" style="4" hidden="1" customWidth="1" outlineLevel="1"/>
    <col min="31" max="31" width="9.28515625" style="4" hidden="1" customWidth="1" outlineLevel="1"/>
    <col min="32" max="33" width="7.5703125" style="4" hidden="1" customWidth="1" outlineLevel="1"/>
    <col min="34" max="34" width="7.5703125" style="4" customWidth="1" collapsed="1"/>
    <col min="35" max="37" width="7.5703125" style="4" hidden="1" customWidth="1" outlineLevel="1"/>
    <col min="38" max="38" width="10.140625" style="4" hidden="1" customWidth="1" outlineLevel="1"/>
    <col min="39" max="39" width="12.5703125" style="4" hidden="1" customWidth="1" outlineLevel="1"/>
    <col min="40" max="41" width="7.5703125" style="4" hidden="1" customWidth="1" outlineLevel="1"/>
    <col min="42" max="42" width="7.5703125" style="4" hidden="1" customWidth="1" outlineLevel="1" collapsed="1"/>
    <col min="43" max="43" width="7.5703125" style="4" customWidth="1" collapsed="1"/>
    <col min="44" max="50" width="7.5703125" style="4" hidden="1" customWidth="1" outlineLevel="1"/>
    <col min="51" max="51" width="7.5703125" style="4" customWidth="1" collapsed="1"/>
    <col min="52" max="75" width="7.5703125" style="4" hidden="1" customWidth="1" outlineLevel="1"/>
    <col min="76" max="76" width="7.5703125" style="4" customWidth="1" collapsed="1"/>
    <col min="77" max="81" width="7.5703125" style="4" hidden="1" customWidth="1" outlineLevel="1"/>
    <col min="82" max="82" width="7.5703125" style="4" customWidth="1" collapsed="1"/>
    <col min="83" max="83" width="10.85546875" style="4" customWidth="1" outlineLevel="1"/>
    <col min="84" max="84" width="11" style="4" customWidth="1" outlineLevel="1"/>
    <col min="85" max="85" width="10.7109375" style="4" customWidth="1"/>
    <col min="86" max="16384" width="9.140625" style="4"/>
  </cols>
  <sheetData>
    <row r="1" spans="1:85" s="1" customFormat="1" ht="32.25" customHeight="1" x14ac:dyDescent="0.25">
      <c r="A1" s="62" t="s">
        <v>92</v>
      </c>
      <c r="B1" s="62" t="s">
        <v>93</v>
      </c>
      <c r="C1" s="62" t="s">
        <v>94</v>
      </c>
      <c r="D1" s="62" t="s">
        <v>95</v>
      </c>
      <c r="E1" s="62" t="s">
        <v>96</v>
      </c>
      <c r="F1" s="62" t="s">
        <v>97</v>
      </c>
      <c r="G1" s="62" t="s">
        <v>98</v>
      </c>
      <c r="H1" s="62" t="s">
        <v>99</v>
      </c>
      <c r="I1" s="63" t="s">
        <v>100</v>
      </c>
      <c r="J1" s="63" t="s">
        <v>101</v>
      </c>
      <c r="K1" s="63" t="s">
        <v>102</v>
      </c>
      <c r="L1" s="64" t="s">
        <v>103</v>
      </c>
      <c r="M1" s="63" t="s">
        <v>104</v>
      </c>
      <c r="N1" s="63" t="s">
        <v>105</v>
      </c>
      <c r="O1" s="63" t="s">
        <v>106</v>
      </c>
      <c r="P1" s="63" t="s">
        <v>107</v>
      </c>
      <c r="Q1" s="63" t="s">
        <v>108</v>
      </c>
      <c r="R1" s="64" t="s">
        <v>109</v>
      </c>
      <c r="S1" s="63" t="s">
        <v>110</v>
      </c>
      <c r="T1" s="63" t="s">
        <v>111</v>
      </c>
      <c r="U1" s="63" t="s">
        <v>112</v>
      </c>
      <c r="V1" s="63" t="s">
        <v>113</v>
      </c>
      <c r="W1" s="63" t="s">
        <v>114</v>
      </c>
      <c r="X1" s="63" t="s">
        <v>115</v>
      </c>
      <c r="Y1" s="63" t="s">
        <v>116</v>
      </c>
      <c r="Z1" s="64" t="s">
        <v>117</v>
      </c>
      <c r="AA1" s="63" t="s">
        <v>118</v>
      </c>
      <c r="AB1" s="63" t="s">
        <v>119</v>
      </c>
      <c r="AC1" s="63" t="s">
        <v>120</v>
      </c>
      <c r="AD1" s="63" t="s">
        <v>121</v>
      </c>
      <c r="AE1" s="63" t="s">
        <v>122</v>
      </c>
      <c r="AF1" s="63" t="s">
        <v>123</v>
      </c>
      <c r="AG1" s="63" t="s">
        <v>124</v>
      </c>
      <c r="AH1" s="64" t="s">
        <v>125</v>
      </c>
      <c r="AI1" s="63" t="s">
        <v>126</v>
      </c>
      <c r="AJ1" s="63" t="s">
        <v>127</v>
      </c>
      <c r="AK1" s="63" t="s">
        <v>128</v>
      </c>
      <c r="AL1" s="63" t="s">
        <v>129</v>
      </c>
      <c r="AM1" s="63" t="s">
        <v>130</v>
      </c>
      <c r="AN1" s="63" t="s">
        <v>131</v>
      </c>
      <c r="AO1" s="63" t="s">
        <v>132</v>
      </c>
      <c r="AP1" s="63" t="s">
        <v>133</v>
      </c>
      <c r="AQ1" s="64" t="s">
        <v>134</v>
      </c>
      <c r="AR1" s="63" t="s">
        <v>135</v>
      </c>
      <c r="AS1" s="63" t="s">
        <v>136</v>
      </c>
      <c r="AT1" s="63" t="s">
        <v>137</v>
      </c>
      <c r="AU1" s="63" t="s">
        <v>138</v>
      </c>
      <c r="AV1" s="63" t="s">
        <v>139</v>
      </c>
      <c r="AW1" s="63" t="s">
        <v>140</v>
      </c>
      <c r="AX1" s="63" t="s">
        <v>141</v>
      </c>
      <c r="AY1" s="64" t="s">
        <v>142</v>
      </c>
      <c r="AZ1" s="65" t="s">
        <v>143</v>
      </c>
      <c r="BA1" s="65" t="s">
        <v>144</v>
      </c>
      <c r="BB1" s="65" t="s">
        <v>145</v>
      </c>
      <c r="BC1" s="65" t="s">
        <v>146</v>
      </c>
      <c r="BD1" s="65" t="s">
        <v>147</v>
      </c>
      <c r="BE1" s="65" t="s">
        <v>148</v>
      </c>
      <c r="BF1" s="65" t="s">
        <v>149</v>
      </c>
      <c r="BG1" s="65" t="s">
        <v>150</v>
      </c>
      <c r="BH1" s="65" t="s">
        <v>151</v>
      </c>
      <c r="BI1" s="65" t="s">
        <v>152</v>
      </c>
      <c r="BJ1" s="65" t="s">
        <v>153</v>
      </c>
      <c r="BK1" s="65" t="s">
        <v>154</v>
      </c>
      <c r="BL1" s="65" t="s">
        <v>155</v>
      </c>
      <c r="BM1" s="65" t="s">
        <v>156</v>
      </c>
      <c r="BN1" s="65" t="s">
        <v>157</v>
      </c>
      <c r="BO1" s="65" t="s">
        <v>158</v>
      </c>
      <c r="BP1" s="65" t="s">
        <v>159</v>
      </c>
      <c r="BQ1" s="65" t="s">
        <v>160</v>
      </c>
      <c r="BR1" s="65" t="s">
        <v>161</v>
      </c>
      <c r="BS1" s="65" t="s">
        <v>162</v>
      </c>
      <c r="BT1" s="65" t="s">
        <v>163</v>
      </c>
      <c r="BU1" s="65" t="s">
        <v>164</v>
      </c>
      <c r="BV1" s="65" t="s">
        <v>165</v>
      </c>
      <c r="BW1" s="65" t="s">
        <v>166</v>
      </c>
      <c r="BX1" s="66" t="s">
        <v>167</v>
      </c>
      <c r="BY1" s="67" t="s">
        <v>168</v>
      </c>
      <c r="BZ1" s="67" t="s">
        <v>169</v>
      </c>
      <c r="CA1" s="67" t="s">
        <v>170</v>
      </c>
      <c r="CB1" s="67" t="s">
        <v>171</v>
      </c>
      <c r="CC1" s="67" t="s">
        <v>172</v>
      </c>
      <c r="CD1" s="68" t="s">
        <v>173</v>
      </c>
      <c r="CE1" s="58" t="s">
        <v>174</v>
      </c>
      <c r="CF1" s="58" t="s">
        <v>175</v>
      </c>
      <c r="CG1" s="59" t="s">
        <v>176</v>
      </c>
    </row>
    <row r="2" spans="1:85" s="3" customFormat="1" ht="89.25" x14ac:dyDescent="0.25">
      <c r="A2" s="13" t="s">
        <v>840</v>
      </c>
      <c r="B2" s="13" t="s">
        <v>841</v>
      </c>
      <c r="C2" s="14" t="s">
        <v>842</v>
      </c>
      <c r="D2" s="13" t="s">
        <v>843</v>
      </c>
      <c r="E2" s="13" t="s">
        <v>844</v>
      </c>
      <c r="F2" s="13">
        <v>141</v>
      </c>
      <c r="G2" s="13" t="s">
        <v>182</v>
      </c>
      <c r="H2" s="13" t="s">
        <v>190</v>
      </c>
      <c r="I2" s="20">
        <v>1</v>
      </c>
      <c r="J2" s="20" t="s">
        <v>184</v>
      </c>
      <c r="K2" s="20">
        <v>3</v>
      </c>
      <c r="L2" s="43">
        <v>1.8333333333333333</v>
      </c>
      <c r="M2" s="43">
        <v>2</v>
      </c>
      <c r="N2" s="43" t="s">
        <v>184</v>
      </c>
      <c r="O2" s="43">
        <v>3</v>
      </c>
      <c r="P2" s="43">
        <v>3</v>
      </c>
      <c r="Q2" s="43" t="s">
        <v>185</v>
      </c>
      <c r="R2" s="43">
        <v>2.4</v>
      </c>
      <c r="S2" s="43">
        <v>3</v>
      </c>
      <c r="T2" s="43">
        <v>3</v>
      </c>
      <c r="U2" s="43" t="s">
        <v>184</v>
      </c>
      <c r="V2" s="43">
        <v>3</v>
      </c>
      <c r="W2" s="43">
        <v>3</v>
      </c>
      <c r="X2" s="43">
        <v>3</v>
      </c>
      <c r="Y2" s="43">
        <v>3</v>
      </c>
      <c r="Z2" s="43">
        <v>2.8928571428571428</v>
      </c>
      <c r="AA2" s="43" t="s">
        <v>185</v>
      </c>
      <c r="AB2" s="43" t="s">
        <v>185</v>
      </c>
      <c r="AC2" s="43">
        <v>2</v>
      </c>
      <c r="AD2" s="43" t="s">
        <v>185</v>
      </c>
      <c r="AE2" s="43" t="s">
        <v>184</v>
      </c>
      <c r="AF2" s="43" t="s">
        <v>185</v>
      </c>
      <c r="AG2" s="43">
        <v>0</v>
      </c>
      <c r="AH2" s="43">
        <v>0.7857142857142857</v>
      </c>
      <c r="AI2" s="43">
        <v>3</v>
      </c>
      <c r="AJ2" s="43">
        <v>3</v>
      </c>
      <c r="AK2" s="43" t="s">
        <v>184</v>
      </c>
      <c r="AL2" s="43">
        <v>0</v>
      </c>
      <c r="AM2" s="43">
        <v>3</v>
      </c>
      <c r="AN2" s="43" t="s">
        <v>184</v>
      </c>
      <c r="AO2" s="43">
        <v>0</v>
      </c>
      <c r="AP2" s="43">
        <v>3</v>
      </c>
      <c r="AQ2" s="43">
        <v>1.75</v>
      </c>
      <c r="AR2" s="43">
        <v>3</v>
      </c>
      <c r="AS2" s="43">
        <v>3</v>
      </c>
      <c r="AT2" s="43">
        <v>2</v>
      </c>
      <c r="AU2" s="43">
        <v>2</v>
      </c>
      <c r="AV2" s="43">
        <v>3</v>
      </c>
      <c r="AW2" s="43">
        <v>2</v>
      </c>
      <c r="AX2" s="43">
        <v>3</v>
      </c>
      <c r="AY2" s="43">
        <v>2.5714285714285716</v>
      </c>
      <c r="AZ2" s="43">
        <v>1</v>
      </c>
      <c r="BA2" s="43">
        <v>2</v>
      </c>
      <c r="BB2" s="43">
        <v>2</v>
      </c>
      <c r="BC2" s="43">
        <v>2</v>
      </c>
      <c r="BD2" s="43">
        <v>2</v>
      </c>
      <c r="BE2" s="43">
        <v>3</v>
      </c>
      <c r="BF2" s="43" t="s">
        <v>184</v>
      </c>
      <c r="BG2" s="43">
        <v>3</v>
      </c>
      <c r="BH2" s="43">
        <v>3</v>
      </c>
      <c r="BI2" s="43">
        <v>3</v>
      </c>
      <c r="BJ2" s="43">
        <v>0</v>
      </c>
      <c r="BK2" s="43">
        <v>2</v>
      </c>
      <c r="BL2" s="43">
        <v>2</v>
      </c>
      <c r="BM2" s="43">
        <v>3</v>
      </c>
      <c r="BN2" s="43" t="s">
        <v>184</v>
      </c>
      <c r="BO2" s="43" t="s">
        <v>184</v>
      </c>
      <c r="BP2" s="43">
        <v>3</v>
      </c>
      <c r="BQ2" s="43">
        <v>1</v>
      </c>
      <c r="BR2" s="43" t="s">
        <v>184</v>
      </c>
      <c r="BS2" s="43" t="s">
        <v>184</v>
      </c>
      <c r="BT2" s="43" t="s">
        <v>184</v>
      </c>
      <c r="BU2" s="43">
        <v>2</v>
      </c>
      <c r="BV2" s="43">
        <v>2</v>
      </c>
      <c r="BW2" s="43">
        <v>0</v>
      </c>
      <c r="BX2" s="43">
        <v>1.8333333333333333</v>
      </c>
      <c r="BY2" s="43">
        <v>1</v>
      </c>
      <c r="BZ2" s="43" t="s">
        <v>184</v>
      </c>
      <c r="CA2" s="43">
        <v>0</v>
      </c>
      <c r="CB2" s="43">
        <v>1</v>
      </c>
      <c r="CC2" s="43" t="s">
        <v>184</v>
      </c>
      <c r="CD2" s="43">
        <v>0.56666666666666665</v>
      </c>
      <c r="CE2" s="43">
        <v>12.233333333333333</v>
      </c>
      <c r="CF2" s="43">
        <v>2.4</v>
      </c>
      <c r="CG2" s="43">
        <v>14.633333333333333</v>
      </c>
    </row>
    <row r="3" spans="1:85" s="3" customFormat="1" ht="38.25" x14ac:dyDescent="0.25">
      <c r="A3" s="13" t="s">
        <v>840</v>
      </c>
      <c r="B3" s="13" t="s">
        <v>841</v>
      </c>
      <c r="C3" s="14" t="s">
        <v>845</v>
      </c>
      <c r="D3" s="13" t="s">
        <v>846</v>
      </c>
      <c r="E3" s="13" t="s">
        <v>847</v>
      </c>
      <c r="F3" s="13">
        <v>142</v>
      </c>
      <c r="G3" s="13" t="s">
        <v>627</v>
      </c>
      <c r="H3" s="13" t="s">
        <v>848</v>
      </c>
      <c r="I3" s="20">
        <v>1</v>
      </c>
      <c r="J3" s="20" t="s">
        <v>184</v>
      </c>
      <c r="K3" s="20">
        <v>1</v>
      </c>
      <c r="L3" s="43">
        <v>0.91666666666666663</v>
      </c>
      <c r="M3" s="43">
        <v>2</v>
      </c>
      <c r="N3" s="43" t="s">
        <v>184</v>
      </c>
      <c r="O3" s="43">
        <v>1</v>
      </c>
      <c r="P3" s="43">
        <v>3</v>
      </c>
      <c r="Q3" s="43" t="s">
        <v>185</v>
      </c>
      <c r="R3" s="43">
        <v>1.8</v>
      </c>
      <c r="S3" s="43">
        <v>1</v>
      </c>
      <c r="T3" s="43">
        <v>3</v>
      </c>
      <c r="U3" s="43" t="s">
        <v>184</v>
      </c>
      <c r="V3" s="43">
        <v>1</v>
      </c>
      <c r="W3" s="43">
        <v>3</v>
      </c>
      <c r="X3" s="43">
        <v>3</v>
      </c>
      <c r="Y3" s="43">
        <v>3</v>
      </c>
      <c r="Z3" s="43">
        <v>2.25</v>
      </c>
      <c r="AA3" s="43" t="s">
        <v>185</v>
      </c>
      <c r="AB3" s="43" t="s">
        <v>185</v>
      </c>
      <c r="AC3" s="43">
        <v>2</v>
      </c>
      <c r="AD3" s="43" t="s">
        <v>185</v>
      </c>
      <c r="AE3" s="43" t="s">
        <v>184</v>
      </c>
      <c r="AF3" s="43" t="s">
        <v>185</v>
      </c>
      <c r="AG3" s="43">
        <v>0</v>
      </c>
      <c r="AH3" s="43">
        <v>0.7857142857142857</v>
      </c>
      <c r="AI3" s="43">
        <v>3</v>
      </c>
      <c r="AJ3" s="43">
        <v>3</v>
      </c>
      <c r="AK3" s="43" t="s">
        <v>184</v>
      </c>
      <c r="AL3" s="43">
        <v>0</v>
      </c>
      <c r="AM3" s="43">
        <v>1</v>
      </c>
      <c r="AN3" s="43" t="s">
        <v>184</v>
      </c>
      <c r="AO3" s="43">
        <v>0</v>
      </c>
      <c r="AP3" s="43">
        <v>3</v>
      </c>
      <c r="AQ3" s="43">
        <v>1.4583333333333333</v>
      </c>
      <c r="AR3" s="43">
        <v>3</v>
      </c>
      <c r="AS3" s="43">
        <v>3</v>
      </c>
      <c r="AT3" s="43">
        <v>2</v>
      </c>
      <c r="AU3" s="43" t="s">
        <v>184</v>
      </c>
      <c r="AV3" s="43">
        <v>3</v>
      </c>
      <c r="AW3" s="43">
        <v>1</v>
      </c>
      <c r="AX3" s="43">
        <v>1</v>
      </c>
      <c r="AY3" s="43">
        <v>2.0892857142857144</v>
      </c>
      <c r="AZ3" s="43">
        <v>0</v>
      </c>
      <c r="BA3" s="43">
        <v>1</v>
      </c>
      <c r="BB3" s="43">
        <v>1</v>
      </c>
      <c r="BC3" s="43">
        <v>1</v>
      </c>
      <c r="BD3" s="43">
        <v>1</v>
      </c>
      <c r="BE3" s="43">
        <v>2</v>
      </c>
      <c r="BF3" s="43" t="s">
        <v>184</v>
      </c>
      <c r="BG3" s="43">
        <v>0</v>
      </c>
      <c r="BH3" s="43">
        <v>2</v>
      </c>
      <c r="BI3" s="43">
        <v>2</v>
      </c>
      <c r="BJ3" s="43" t="s">
        <v>184</v>
      </c>
      <c r="BK3" s="43">
        <v>1</v>
      </c>
      <c r="BL3" s="43">
        <v>0</v>
      </c>
      <c r="BM3" s="43">
        <v>0</v>
      </c>
      <c r="BN3" s="43" t="s">
        <v>184</v>
      </c>
      <c r="BO3" s="43" t="s">
        <v>184</v>
      </c>
      <c r="BP3" s="43">
        <v>2</v>
      </c>
      <c r="BQ3" s="43">
        <v>2</v>
      </c>
      <c r="BR3" s="43" t="s">
        <v>184</v>
      </c>
      <c r="BS3" s="43" t="s">
        <v>184</v>
      </c>
      <c r="BT3" s="43" t="s">
        <v>184</v>
      </c>
      <c r="BU3" s="43">
        <v>2</v>
      </c>
      <c r="BV3" s="43">
        <v>2</v>
      </c>
      <c r="BW3" s="43">
        <v>0</v>
      </c>
      <c r="BX3" s="43">
        <v>0.97794117647058831</v>
      </c>
      <c r="BY3" s="43">
        <v>1</v>
      </c>
      <c r="BZ3" s="43" t="s">
        <v>184</v>
      </c>
      <c r="CA3" s="43">
        <v>0</v>
      </c>
      <c r="CB3" s="43">
        <v>1</v>
      </c>
      <c r="CC3" s="43" t="s">
        <v>184</v>
      </c>
      <c r="CD3" s="43">
        <v>0.56666666666666665</v>
      </c>
      <c r="CE3" s="43">
        <v>9.3000000000000007</v>
      </c>
      <c r="CF3" s="43">
        <v>1.544607843137255</v>
      </c>
      <c r="CG3" s="43">
        <v>10.844607843137256</v>
      </c>
    </row>
    <row r="4" spans="1:85" s="3" customFormat="1" ht="38.25" x14ac:dyDescent="0.25">
      <c r="A4" s="13" t="s">
        <v>840</v>
      </c>
      <c r="B4" s="13" t="s">
        <v>841</v>
      </c>
      <c r="C4" s="14" t="s">
        <v>849</v>
      </c>
      <c r="D4" s="13" t="s">
        <v>850</v>
      </c>
      <c r="E4" s="13" t="s">
        <v>851</v>
      </c>
      <c r="F4" s="13">
        <v>143</v>
      </c>
      <c r="G4" s="13" t="s">
        <v>778</v>
      </c>
      <c r="H4" s="13" t="s">
        <v>190</v>
      </c>
      <c r="I4" s="20">
        <v>1</v>
      </c>
      <c r="J4" s="20" t="s">
        <v>184</v>
      </c>
      <c r="K4" s="20">
        <v>2</v>
      </c>
      <c r="L4" s="43">
        <v>1.375</v>
      </c>
      <c r="M4" s="43">
        <v>2</v>
      </c>
      <c r="N4" s="43" t="s">
        <v>184</v>
      </c>
      <c r="O4" s="43">
        <v>2</v>
      </c>
      <c r="P4" s="43">
        <v>3</v>
      </c>
      <c r="Q4" s="43" t="s">
        <v>185</v>
      </c>
      <c r="R4" s="43">
        <v>2.1</v>
      </c>
      <c r="S4" s="43">
        <v>2</v>
      </c>
      <c r="T4" s="43">
        <v>3</v>
      </c>
      <c r="U4" s="43">
        <v>0</v>
      </c>
      <c r="V4" s="43">
        <v>3</v>
      </c>
      <c r="W4" s="43">
        <v>3</v>
      </c>
      <c r="X4" s="43">
        <v>1</v>
      </c>
      <c r="Y4" s="43">
        <v>3</v>
      </c>
      <c r="Z4" s="43">
        <v>2.0663265306122449</v>
      </c>
      <c r="AA4" s="43" t="s">
        <v>185</v>
      </c>
      <c r="AB4" s="43" t="s">
        <v>185</v>
      </c>
      <c r="AC4" s="43">
        <v>2</v>
      </c>
      <c r="AD4" s="43" t="s">
        <v>185</v>
      </c>
      <c r="AE4" s="43" t="s">
        <v>184</v>
      </c>
      <c r="AF4" s="43">
        <v>2</v>
      </c>
      <c r="AG4" s="43">
        <v>1</v>
      </c>
      <c r="AH4" s="43">
        <v>1.4285714285714286</v>
      </c>
      <c r="AI4" s="43">
        <v>2</v>
      </c>
      <c r="AJ4" s="43">
        <v>3</v>
      </c>
      <c r="AK4" s="43" t="s">
        <v>184</v>
      </c>
      <c r="AL4" s="43" t="s">
        <v>184</v>
      </c>
      <c r="AM4" s="43">
        <v>1</v>
      </c>
      <c r="AN4" s="43" t="s">
        <v>184</v>
      </c>
      <c r="AO4" s="43">
        <v>0</v>
      </c>
      <c r="AP4" s="43">
        <v>3</v>
      </c>
      <c r="AQ4" s="43">
        <v>1.5750000000000002</v>
      </c>
      <c r="AR4" s="43">
        <v>2</v>
      </c>
      <c r="AS4" s="43">
        <v>2</v>
      </c>
      <c r="AT4" s="43">
        <v>1</v>
      </c>
      <c r="AU4" s="43" t="s">
        <v>184</v>
      </c>
      <c r="AV4" s="43">
        <v>1</v>
      </c>
      <c r="AW4" s="43">
        <v>3</v>
      </c>
      <c r="AX4" s="43">
        <v>3</v>
      </c>
      <c r="AY4" s="43">
        <v>1.9285714285714286</v>
      </c>
      <c r="AZ4" s="43">
        <v>2</v>
      </c>
      <c r="BA4" s="43">
        <v>2</v>
      </c>
      <c r="BB4" s="43">
        <v>3</v>
      </c>
      <c r="BC4" s="43">
        <v>2</v>
      </c>
      <c r="BD4" s="43">
        <v>2</v>
      </c>
      <c r="BE4" s="43">
        <v>3</v>
      </c>
      <c r="BF4" s="43">
        <v>0</v>
      </c>
      <c r="BG4" s="43">
        <v>3</v>
      </c>
      <c r="BH4" s="43">
        <v>3</v>
      </c>
      <c r="BI4" s="43">
        <v>2</v>
      </c>
      <c r="BJ4" s="43">
        <v>0</v>
      </c>
      <c r="BK4" s="43">
        <v>1</v>
      </c>
      <c r="BL4" s="43">
        <v>3</v>
      </c>
      <c r="BM4" s="43">
        <v>3</v>
      </c>
      <c r="BN4" s="43" t="s">
        <v>184</v>
      </c>
      <c r="BO4" s="43" t="s">
        <v>184</v>
      </c>
      <c r="BP4" s="43">
        <v>3</v>
      </c>
      <c r="BQ4" s="43">
        <v>1</v>
      </c>
      <c r="BR4" s="43" t="s">
        <v>184</v>
      </c>
      <c r="BS4" s="43" t="s">
        <v>184</v>
      </c>
      <c r="BT4" s="43" t="s">
        <v>184</v>
      </c>
      <c r="BU4" s="43">
        <v>2</v>
      </c>
      <c r="BV4" s="43">
        <v>2</v>
      </c>
      <c r="BW4" s="43" t="s">
        <v>184</v>
      </c>
      <c r="BX4" s="43">
        <v>1.8842592592592591</v>
      </c>
      <c r="BY4" s="43">
        <v>1</v>
      </c>
      <c r="BZ4" s="43" t="s">
        <v>184</v>
      </c>
      <c r="CA4" s="43">
        <v>0</v>
      </c>
      <c r="CB4" s="43">
        <v>1</v>
      </c>
      <c r="CC4" s="43" t="s">
        <v>184</v>
      </c>
      <c r="CD4" s="43">
        <v>0.56666666666666665</v>
      </c>
      <c r="CE4" s="43">
        <v>10.473469387755104</v>
      </c>
      <c r="CF4" s="43">
        <v>2.450925925925926</v>
      </c>
      <c r="CG4" s="43">
        <v>12.92439531368103</v>
      </c>
    </row>
    <row r="5" spans="1:85" s="3" customFormat="1" ht="255" x14ac:dyDescent="0.25">
      <c r="A5" s="13" t="s">
        <v>840</v>
      </c>
      <c r="B5" s="13" t="s">
        <v>841</v>
      </c>
      <c r="C5" s="14" t="s">
        <v>852</v>
      </c>
      <c r="D5" s="13" t="s">
        <v>853</v>
      </c>
      <c r="E5" s="13" t="s">
        <v>854</v>
      </c>
      <c r="F5" s="13">
        <v>144</v>
      </c>
      <c r="G5" s="13" t="s">
        <v>855</v>
      </c>
      <c r="H5" s="13" t="s">
        <v>291</v>
      </c>
      <c r="I5" s="20">
        <v>1</v>
      </c>
      <c r="J5" s="20">
        <v>3</v>
      </c>
      <c r="K5" s="20">
        <v>2</v>
      </c>
      <c r="L5" s="43">
        <v>2</v>
      </c>
      <c r="M5" s="43">
        <v>2</v>
      </c>
      <c r="N5" s="43" t="s">
        <v>184</v>
      </c>
      <c r="O5" s="43">
        <v>2</v>
      </c>
      <c r="P5" s="43">
        <v>3</v>
      </c>
      <c r="Q5" s="43" t="s">
        <v>185</v>
      </c>
      <c r="R5" s="43">
        <v>2.1</v>
      </c>
      <c r="S5" s="43">
        <v>2</v>
      </c>
      <c r="T5" s="43">
        <v>3</v>
      </c>
      <c r="U5" s="43" t="s">
        <v>184</v>
      </c>
      <c r="V5" s="43">
        <v>3</v>
      </c>
      <c r="W5" s="43">
        <v>3</v>
      </c>
      <c r="X5" s="43">
        <v>3</v>
      </c>
      <c r="Y5" s="43">
        <v>3</v>
      </c>
      <c r="Z5" s="43">
        <v>2.7321428571428572</v>
      </c>
      <c r="AA5" s="43" t="s">
        <v>185</v>
      </c>
      <c r="AB5" s="43" t="s">
        <v>185</v>
      </c>
      <c r="AC5" s="43">
        <v>2</v>
      </c>
      <c r="AD5" s="43" t="s">
        <v>185</v>
      </c>
      <c r="AE5" s="43" t="s">
        <v>184</v>
      </c>
      <c r="AF5" s="43" t="s">
        <v>185</v>
      </c>
      <c r="AG5" s="43">
        <v>0</v>
      </c>
      <c r="AH5" s="43">
        <v>0.7857142857142857</v>
      </c>
      <c r="AI5" s="43">
        <v>3</v>
      </c>
      <c r="AJ5" s="43">
        <v>3</v>
      </c>
      <c r="AK5" s="43" t="s">
        <v>184</v>
      </c>
      <c r="AL5" s="43">
        <v>2</v>
      </c>
      <c r="AM5" s="43">
        <v>3</v>
      </c>
      <c r="AN5" s="43" t="s">
        <v>184</v>
      </c>
      <c r="AO5" s="43">
        <v>0</v>
      </c>
      <c r="AP5" s="43">
        <v>3</v>
      </c>
      <c r="AQ5" s="43">
        <v>2.1145833333333335</v>
      </c>
      <c r="AR5" s="43">
        <v>3</v>
      </c>
      <c r="AS5" s="43">
        <v>3</v>
      </c>
      <c r="AT5" s="43">
        <v>3</v>
      </c>
      <c r="AU5" s="43">
        <v>2</v>
      </c>
      <c r="AV5" s="43">
        <v>3</v>
      </c>
      <c r="AW5" s="43">
        <v>2</v>
      </c>
      <c r="AX5" s="43">
        <v>3</v>
      </c>
      <c r="AY5" s="43">
        <v>2.7142857142857144</v>
      </c>
      <c r="AZ5" s="43">
        <v>1</v>
      </c>
      <c r="BA5" s="43">
        <v>1</v>
      </c>
      <c r="BB5" s="43">
        <v>2</v>
      </c>
      <c r="BC5" s="43">
        <v>1</v>
      </c>
      <c r="BD5" s="43">
        <v>1</v>
      </c>
      <c r="BE5" s="43">
        <v>3</v>
      </c>
      <c r="BF5" s="43" t="s">
        <v>184</v>
      </c>
      <c r="BG5" s="43">
        <v>3</v>
      </c>
      <c r="BH5" s="43">
        <v>3</v>
      </c>
      <c r="BI5" s="43">
        <v>3</v>
      </c>
      <c r="BJ5" s="43">
        <v>0</v>
      </c>
      <c r="BK5" s="43">
        <v>1</v>
      </c>
      <c r="BL5" s="43">
        <v>2</v>
      </c>
      <c r="BM5" s="43">
        <v>3</v>
      </c>
      <c r="BN5" s="43" t="s">
        <v>184</v>
      </c>
      <c r="BO5" s="43" t="s">
        <v>184</v>
      </c>
      <c r="BP5" s="43">
        <v>3</v>
      </c>
      <c r="BQ5" s="43">
        <v>1</v>
      </c>
      <c r="BR5" s="43" t="s">
        <v>184</v>
      </c>
      <c r="BS5" s="43" t="s">
        <v>184</v>
      </c>
      <c r="BT5" s="43" t="s">
        <v>184</v>
      </c>
      <c r="BU5" s="43">
        <v>2</v>
      </c>
      <c r="BV5" s="43">
        <v>2</v>
      </c>
      <c r="BW5" s="43">
        <v>0</v>
      </c>
      <c r="BX5" s="43">
        <v>1.6296296296296295</v>
      </c>
      <c r="BY5" s="43">
        <v>1</v>
      </c>
      <c r="BZ5" s="43" t="s">
        <v>185</v>
      </c>
      <c r="CA5" s="43">
        <v>0</v>
      </c>
      <c r="CB5" s="43">
        <v>1</v>
      </c>
      <c r="CC5" s="43" t="s">
        <v>184</v>
      </c>
      <c r="CD5" s="43">
        <v>0.56666666666666665</v>
      </c>
      <c r="CE5" s="43">
        <v>12.446726190476191</v>
      </c>
      <c r="CF5" s="43">
        <v>2.1962962962962962</v>
      </c>
      <c r="CG5" s="43">
        <v>14.643022486772487</v>
      </c>
    </row>
    <row r="6" spans="1:85" s="3" customFormat="1" ht="38.25" x14ac:dyDescent="0.25">
      <c r="A6" s="13" t="s">
        <v>840</v>
      </c>
      <c r="B6" s="13" t="s">
        <v>856</v>
      </c>
      <c r="C6" s="14" t="s">
        <v>857</v>
      </c>
      <c r="D6" s="13" t="s">
        <v>858</v>
      </c>
      <c r="E6" s="13" t="s">
        <v>859</v>
      </c>
      <c r="F6" s="13">
        <v>145</v>
      </c>
      <c r="G6" s="13" t="s">
        <v>860</v>
      </c>
      <c r="H6" s="13" t="s">
        <v>190</v>
      </c>
      <c r="I6" s="20">
        <v>1</v>
      </c>
      <c r="J6" s="20" t="s">
        <v>184</v>
      </c>
      <c r="K6" s="20">
        <v>1</v>
      </c>
      <c r="L6" s="43">
        <v>0.91666666666666663</v>
      </c>
      <c r="M6" s="43">
        <v>2</v>
      </c>
      <c r="N6" s="43" t="s">
        <v>184</v>
      </c>
      <c r="O6" s="43">
        <v>1</v>
      </c>
      <c r="P6" s="43">
        <v>2</v>
      </c>
      <c r="Q6" s="43" t="s">
        <v>185</v>
      </c>
      <c r="R6" s="43">
        <v>1.5</v>
      </c>
      <c r="S6" s="43">
        <v>1</v>
      </c>
      <c r="T6" s="43">
        <v>3</v>
      </c>
      <c r="U6" s="43">
        <v>0</v>
      </c>
      <c r="V6" s="43">
        <v>3</v>
      </c>
      <c r="W6" s="43">
        <v>3</v>
      </c>
      <c r="X6" s="43" t="s">
        <v>184</v>
      </c>
      <c r="Y6" s="43">
        <v>3</v>
      </c>
      <c r="Z6" s="43">
        <v>2.0119047619047619</v>
      </c>
      <c r="AA6" s="43" t="s">
        <v>185</v>
      </c>
      <c r="AB6" s="43" t="s">
        <v>185</v>
      </c>
      <c r="AC6" s="43" t="s">
        <v>184</v>
      </c>
      <c r="AD6" s="43" t="s">
        <v>185</v>
      </c>
      <c r="AE6" s="43" t="s">
        <v>184</v>
      </c>
      <c r="AF6" s="43">
        <v>2</v>
      </c>
      <c r="AG6" s="43" t="s">
        <v>184</v>
      </c>
      <c r="AH6" s="43">
        <v>1.5714285714285714</v>
      </c>
      <c r="AI6" s="43">
        <v>3</v>
      </c>
      <c r="AJ6" s="43">
        <v>3</v>
      </c>
      <c r="AK6" s="43" t="s">
        <v>184</v>
      </c>
      <c r="AL6" s="43" t="s">
        <v>184</v>
      </c>
      <c r="AM6" s="43">
        <v>1</v>
      </c>
      <c r="AN6" s="43" t="s">
        <v>184</v>
      </c>
      <c r="AO6" s="43">
        <v>0</v>
      </c>
      <c r="AP6" s="43">
        <v>3</v>
      </c>
      <c r="AQ6" s="43">
        <v>1.75</v>
      </c>
      <c r="AR6" s="43">
        <v>3</v>
      </c>
      <c r="AS6" s="43">
        <v>2</v>
      </c>
      <c r="AT6" s="43">
        <v>1</v>
      </c>
      <c r="AU6" s="43">
        <v>2</v>
      </c>
      <c r="AV6" s="43">
        <v>1</v>
      </c>
      <c r="AW6" s="43">
        <v>3</v>
      </c>
      <c r="AX6" s="43">
        <v>3</v>
      </c>
      <c r="AY6" s="43">
        <v>2.1428571428571428</v>
      </c>
      <c r="AZ6" s="43">
        <v>2</v>
      </c>
      <c r="BA6" s="43">
        <v>1</v>
      </c>
      <c r="BB6" s="43">
        <v>3</v>
      </c>
      <c r="BC6" s="43">
        <v>1</v>
      </c>
      <c r="BD6" s="43">
        <v>1</v>
      </c>
      <c r="BE6" s="43">
        <v>3</v>
      </c>
      <c r="BF6" s="43">
        <v>0</v>
      </c>
      <c r="BG6" s="43">
        <v>3</v>
      </c>
      <c r="BH6" s="43">
        <v>3</v>
      </c>
      <c r="BI6" s="43" t="s">
        <v>184</v>
      </c>
      <c r="BJ6" s="43">
        <v>0</v>
      </c>
      <c r="BK6" s="43">
        <v>1</v>
      </c>
      <c r="BL6" s="43">
        <v>3</v>
      </c>
      <c r="BM6" s="43">
        <v>3</v>
      </c>
      <c r="BN6" s="43" t="s">
        <v>184</v>
      </c>
      <c r="BO6" s="43" t="s">
        <v>184</v>
      </c>
      <c r="BP6" s="43">
        <v>2</v>
      </c>
      <c r="BQ6" s="43">
        <v>2</v>
      </c>
      <c r="BR6" s="43" t="s">
        <v>184</v>
      </c>
      <c r="BS6" s="43" t="s">
        <v>184</v>
      </c>
      <c r="BT6" s="43" t="s">
        <v>184</v>
      </c>
      <c r="BU6" s="43">
        <v>2</v>
      </c>
      <c r="BV6" s="43">
        <v>2</v>
      </c>
      <c r="BW6" s="43" t="s">
        <v>184</v>
      </c>
      <c r="BX6" s="43">
        <v>1.7058823529411764</v>
      </c>
      <c r="BY6" s="43">
        <v>1</v>
      </c>
      <c r="BZ6" s="43" t="s">
        <v>185</v>
      </c>
      <c r="CA6" s="43" t="s">
        <v>184</v>
      </c>
      <c r="CB6" s="43" t="s">
        <v>184</v>
      </c>
      <c r="CC6" s="43" t="s">
        <v>184</v>
      </c>
      <c r="CD6" s="43">
        <v>0.8</v>
      </c>
      <c r="CE6" s="43">
        <v>9.8928571428571423</v>
      </c>
      <c r="CF6" s="43">
        <v>2.5058823529411764</v>
      </c>
      <c r="CG6" s="43">
        <v>12.398739495798319</v>
      </c>
    </row>
    <row r="7" spans="1:85" s="3" customFormat="1" ht="38.25" x14ac:dyDescent="0.25">
      <c r="A7" s="13" t="s">
        <v>840</v>
      </c>
      <c r="B7" s="13" t="s">
        <v>856</v>
      </c>
      <c r="C7" s="14" t="s">
        <v>861</v>
      </c>
      <c r="D7" s="13" t="s">
        <v>862</v>
      </c>
      <c r="E7" s="13" t="s">
        <v>863</v>
      </c>
      <c r="F7" s="13">
        <v>146</v>
      </c>
      <c r="G7" s="13" t="s">
        <v>864</v>
      </c>
      <c r="H7" s="13" t="s">
        <v>190</v>
      </c>
      <c r="I7" s="20" t="s">
        <v>184</v>
      </c>
      <c r="J7" s="20" t="s">
        <v>184</v>
      </c>
      <c r="K7" s="20">
        <v>2</v>
      </c>
      <c r="L7" s="43">
        <v>1.6666666666666667</v>
      </c>
      <c r="M7" s="43" t="s">
        <v>184</v>
      </c>
      <c r="N7" s="43" t="s">
        <v>184</v>
      </c>
      <c r="O7" s="43">
        <v>2</v>
      </c>
      <c r="P7" s="43">
        <v>1</v>
      </c>
      <c r="Q7" s="43" t="s">
        <v>185</v>
      </c>
      <c r="R7" s="43">
        <v>1.2749999999999999</v>
      </c>
      <c r="S7" s="43">
        <v>2</v>
      </c>
      <c r="T7" s="43" t="s">
        <v>184</v>
      </c>
      <c r="U7" s="43" t="s">
        <v>184</v>
      </c>
      <c r="V7" s="43" t="s">
        <v>184</v>
      </c>
      <c r="W7" s="43">
        <v>2</v>
      </c>
      <c r="X7" s="43" t="s">
        <v>184</v>
      </c>
      <c r="Y7" s="43">
        <v>1</v>
      </c>
      <c r="Z7" s="43">
        <v>1.4285714285714286</v>
      </c>
      <c r="AA7" s="43" t="s">
        <v>185</v>
      </c>
      <c r="AB7" s="43" t="s">
        <v>185</v>
      </c>
      <c r="AC7" s="43">
        <v>1</v>
      </c>
      <c r="AD7" s="43" t="s">
        <v>185</v>
      </c>
      <c r="AE7" s="43" t="s">
        <v>184</v>
      </c>
      <c r="AF7" s="43" t="s">
        <v>185</v>
      </c>
      <c r="AG7" s="43">
        <v>3</v>
      </c>
      <c r="AH7" s="43">
        <v>1.6428571428571428</v>
      </c>
      <c r="AI7" s="43" t="s">
        <v>184</v>
      </c>
      <c r="AJ7" s="43" t="s">
        <v>184</v>
      </c>
      <c r="AK7" s="43" t="s">
        <v>184</v>
      </c>
      <c r="AL7" s="43" t="s">
        <v>184</v>
      </c>
      <c r="AM7" s="43" t="s">
        <v>184</v>
      </c>
      <c r="AN7" s="43" t="s">
        <v>184</v>
      </c>
      <c r="AO7" s="43" t="s">
        <v>184</v>
      </c>
      <c r="AP7" s="43">
        <v>1</v>
      </c>
      <c r="AQ7" s="43">
        <v>0.78125</v>
      </c>
      <c r="AR7" s="43" t="s">
        <v>184</v>
      </c>
      <c r="AS7" s="43">
        <v>2</v>
      </c>
      <c r="AT7" s="43" t="s">
        <v>184</v>
      </c>
      <c r="AU7" s="43">
        <v>2</v>
      </c>
      <c r="AV7" s="43">
        <v>3</v>
      </c>
      <c r="AW7" s="43" t="s">
        <v>184</v>
      </c>
      <c r="AX7" s="43" t="s">
        <v>184</v>
      </c>
      <c r="AY7" s="43">
        <v>2</v>
      </c>
      <c r="AZ7" s="43" t="s">
        <v>184</v>
      </c>
      <c r="BA7" s="43">
        <v>1</v>
      </c>
      <c r="BB7" s="43" t="s">
        <v>184</v>
      </c>
      <c r="BC7" s="43">
        <v>1</v>
      </c>
      <c r="BD7" s="43">
        <v>1</v>
      </c>
      <c r="BE7" s="43" t="s">
        <v>184</v>
      </c>
      <c r="BF7" s="43" t="s">
        <v>184</v>
      </c>
      <c r="BG7" s="43" t="s">
        <v>184</v>
      </c>
      <c r="BH7" s="43">
        <v>1</v>
      </c>
      <c r="BI7" s="43" t="s">
        <v>184</v>
      </c>
      <c r="BJ7" s="43" t="s">
        <v>184</v>
      </c>
      <c r="BK7" s="43" t="s">
        <v>184</v>
      </c>
      <c r="BL7" s="43" t="s">
        <v>184</v>
      </c>
      <c r="BM7" s="43" t="s">
        <v>184</v>
      </c>
      <c r="BN7" s="43" t="s">
        <v>184</v>
      </c>
      <c r="BO7" s="43" t="s">
        <v>184</v>
      </c>
      <c r="BP7" s="43">
        <v>2</v>
      </c>
      <c r="BQ7" s="43">
        <v>3</v>
      </c>
      <c r="BR7" s="43">
        <v>1</v>
      </c>
      <c r="BS7" s="43" t="s">
        <v>184</v>
      </c>
      <c r="BT7" s="43" t="s">
        <v>184</v>
      </c>
      <c r="BU7" s="43">
        <v>2</v>
      </c>
      <c r="BV7" s="43">
        <v>2</v>
      </c>
      <c r="BW7" s="43" t="s">
        <v>184</v>
      </c>
      <c r="BX7" s="43">
        <v>1.3125</v>
      </c>
      <c r="BY7" s="43">
        <v>1</v>
      </c>
      <c r="BZ7" s="43" t="s">
        <v>185</v>
      </c>
      <c r="CA7" s="43" t="s">
        <v>184</v>
      </c>
      <c r="CB7" s="43" t="s">
        <v>184</v>
      </c>
      <c r="CC7" s="43" t="s">
        <v>184</v>
      </c>
      <c r="CD7" s="43">
        <v>0.8</v>
      </c>
      <c r="CE7" s="43">
        <v>8.7943452380952376</v>
      </c>
      <c r="CF7" s="43">
        <v>2.1124999999999998</v>
      </c>
      <c r="CG7" s="43">
        <v>10.906845238095237</v>
      </c>
    </row>
    <row r="8" spans="1:85" s="3" customFormat="1" ht="63.75" x14ac:dyDescent="0.25">
      <c r="A8" s="13" t="s">
        <v>840</v>
      </c>
      <c r="B8" s="13" t="s">
        <v>856</v>
      </c>
      <c r="C8" s="14" t="s">
        <v>865</v>
      </c>
      <c r="D8" s="13" t="s">
        <v>866</v>
      </c>
      <c r="E8" s="13" t="s">
        <v>867</v>
      </c>
      <c r="F8" s="13">
        <v>147</v>
      </c>
      <c r="G8" s="13" t="s">
        <v>868</v>
      </c>
      <c r="H8" s="13" t="s">
        <v>238</v>
      </c>
      <c r="I8" s="20" t="s">
        <v>184</v>
      </c>
      <c r="J8" s="20" t="s">
        <v>184</v>
      </c>
      <c r="K8" s="20">
        <v>1</v>
      </c>
      <c r="L8" s="43">
        <v>0.83333333333333337</v>
      </c>
      <c r="M8" s="43" t="s">
        <v>184</v>
      </c>
      <c r="N8" s="43" t="s">
        <v>184</v>
      </c>
      <c r="O8" s="43">
        <v>1</v>
      </c>
      <c r="P8" s="43">
        <v>3</v>
      </c>
      <c r="Q8" s="43" t="s">
        <v>185</v>
      </c>
      <c r="R8" s="43">
        <v>1.7</v>
      </c>
      <c r="S8" s="43">
        <v>1</v>
      </c>
      <c r="T8" s="43" t="s">
        <v>184</v>
      </c>
      <c r="U8" s="43" t="s">
        <v>184</v>
      </c>
      <c r="V8" s="43" t="s">
        <v>184</v>
      </c>
      <c r="W8" s="43">
        <v>1</v>
      </c>
      <c r="X8" s="43">
        <v>1</v>
      </c>
      <c r="Y8" s="43">
        <v>1</v>
      </c>
      <c r="Z8" s="43">
        <v>0.89285714285714279</v>
      </c>
      <c r="AA8" s="43">
        <v>2</v>
      </c>
      <c r="AB8" s="43">
        <v>2</v>
      </c>
      <c r="AC8" s="43">
        <v>2</v>
      </c>
      <c r="AD8" s="43">
        <v>2</v>
      </c>
      <c r="AE8" s="43" t="s">
        <v>184</v>
      </c>
      <c r="AF8" s="43">
        <v>1</v>
      </c>
      <c r="AG8" s="43">
        <v>3</v>
      </c>
      <c r="AH8" s="43">
        <v>1.9285714285714286</v>
      </c>
      <c r="AI8" s="43">
        <v>3</v>
      </c>
      <c r="AJ8" s="43" t="s">
        <v>184</v>
      </c>
      <c r="AK8" s="43">
        <v>1</v>
      </c>
      <c r="AL8" s="43" t="s">
        <v>184</v>
      </c>
      <c r="AM8" s="43" t="s">
        <v>184</v>
      </c>
      <c r="AN8" s="43" t="s">
        <v>184</v>
      </c>
      <c r="AO8" s="43">
        <v>1</v>
      </c>
      <c r="AP8" s="43">
        <v>2</v>
      </c>
      <c r="AQ8" s="43">
        <v>1.53125</v>
      </c>
      <c r="AR8" s="43" t="s">
        <v>184</v>
      </c>
      <c r="AS8" s="43">
        <v>3</v>
      </c>
      <c r="AT8" s="43">
        <v>1</v>
      </c>
      <c r="AU8" s="43" t="s">
        <v>184</v>
      </c>
      <c r="AV8" s="43">
        <v>3</v>
      </c>
      <c r="AW8" s="43" t="s">
        <v>184</v>
      </c>
      <c r="AX8" s="43" t="s">
        <v>184</v>
      </c>
      <c r="AY8" s="43">
        <v>2</v>
      </c>
      <c r="AZ8" s="43" t="s">
        <v>184</v>
      </c>
      <c r="BA8" s="43">
        <v>2</v>
      </c>
      <c r="BB8" s="43" t="s">
        <v>184</v>
      </c>
      <c r="BC8" s="43">
        <v>2</v>
      </c>
      <c r="BD8" s="43">
        <v>2</v>
      </c>
      <c r="BE8" s="43" t="s">
        <v>184</v>
      </c>
      <c r="BF8" s="43" t="s">
        <v>184</v>
      </c>
      <c r="BG8" s="43" t="s">
        <v>184</v>
      </c>
      <c r="BH8" s="43">
        <v>2</v>
      </c>
      <c r="BI8" s="43">
        <v>2</v>
      </c>
      <c r="BJ8" s="43">
        <v>2</v>
      </c>
      <c r="BK8" s="43" t="s">
        <v>184</v>
      </c>
      <c r="BL8" s="43" t="s">
        <v>184</v>
      </c>
      <c r="BM8" s="43" t="s">
        <v>184</v>
      </c>
      <c r="BN8" s="43" t="s">
        <v>184</v>
      </c>
      <c r="BO8" s="43" t="s">
        <v>184</v>
      </c>
      <c r="BP8" s="43">
        <v>3</v>
      </c>
      <c r="BQ8" s="43">
        <v>3</v>
      </c>
      <c r="BR8" s="43">
        <v>2</v>
      </c>
      <c r="BS8" s="43">
        <v>1</v>
      </c>
      <c r="BT8" s="43" t="s">
        <v>184</v>
      </c>
      <c r="BU8" s="43">
        <v>1</v>
      </c>
      <c r="BV8" s="43">
        <v>2</v>
      </c>
      <c r="BW8" s="43" t="s">
        <v>184</v>
      </c>
      <c r="BX8" s="43">
        <v>1.75</v>
      </c>
      <c r="BY8" s="43">
        <v>1</v>
      </c>
      <c r="BZ8" s="43" t="s">
        <v>185</v>
      </c>
      <c r="CA8" s="43">
        <v>2</v>
      </c>
      <c r="CB8" s="43">
        <v>1</v>
      </c>
      <c r="CC8" s="43" t="s">
        <v>184</v>
      </c>
      <c r="CD8" s="43">
        <v>1.2</v>
      </c>
      <c r="CE8" s="43">
        <v>8.8860119047619044</v>
      </c>
      <c r="CF8" s="43">
        <v>2.95</v>
      </c>
      <c r="CG8" s="43">
        <v>11.836011904761904</v>
      </c>
    </row>
    <row r="9" spans="1:85" s="3" customFormat="1" ht="38.25" x14ac:dyDescent="0.25">
      <c r="A9" s="13" t="s">
        <v>840</v>
      </c>
      <c r="B9" s="13" t="s">
        <v>856</v>
      </c>
      <c r="C9" s="14" t="s">
        <v>869</v>
      </c>
      <c r="D9" s="13" t="s">
        <v>870</v>
      </c>
      <c r="E9" s="13" t="s">
        <v>871</v>
      </c>
      <c r="F9" s="13">
        <v>148</v>
      </c>
      <c r="G9" s="13" t="s">
        <v>872</v>
      </c>
      <c r="H9" s="13" t="s">
        <v>873</v>
      </c>
      <c r="I9" s="20" t="s">
        <v>184</v>
      </c>
      <c r="J9" s="20" t="s">
        <v>184</v>
      </c>
      <c r="K9" s="20">
        <v>2</v>
      </c>
      <c r="L9" s="43">
        <v>1.6666666666666667</v>
      </c>
      <c r="M9" s="43" t="s">
        <v>184</v>
      </c>
      <c r="N9" s="43" t="s">
        <v>184</v>
      </c>
      <c r="O9" s="43">
        <v>2</v>
      </c>
      <c r="P9" s="43">
        <v>1</v>
      </c>
      <c r="Q9" s="43" t="s">
        <v>185</v>
      </c>
      <c r="R9" s="43">
        <v>1.2749999999999999</v>
      </c>
      <c r="S9" s="43">
        <v>2</v>
      </c>
      <c r="T9" s="43">
        <v>2</v>
      </c>
      <c r="U9" s="43" t="s">
        <v>184</v>
      </c>
      <c r="V9" s="43" t="s">
        <v>184</v>
      </c>
      <c r="W9" s="43">
        <v>3</v>
      </c>
      <c r="X9" s="43">
        <v>1</v>
      </c>
      <c r="Y9" s="43">
        <v>1</v>
      </c>
      <c r="Z9" s="43">
        <v>1.6714285714285715</v>
      </c>
      <c r="AA9" s="43" t="s">
        <v>185</v>
      </c>
      <c r="AB9" s="43" t="s">
        <v>185</v>
      </c>
      <c r="AC9" s="43" t="s">
        <v>184</v>
      </c>
      <c r="AD9" s="43" t="s">
        <v>185</v>
      </c>
      <c r="AE9" s="43">
        <v>1</v>
      </c>
      <c r="AF9" s="43">
        <v>0</v>
      </c>
      <c r="AG9" s="43">
        <v>1</v>
      </c>
      <c r="AH9" s="43">
        <v>0.54761904761904767</v>
      </c>
      <c r="AI9" s="43">
        <v>1</v>
      </c>
      <c r="AJ9" s="43" t="s">
        <v>184</v>
      </c>
      <c r="AK9" s="43" t="s">
        <v>184</v>
      </c>
      <c r="AL9" s="43" t="s">
        <v>184</v>
      </c>
      <c r="AM9" s="43">
        <v>1</v>
      </c>
      <c r="AN9" s="43" t="s">
        <v>184</v>
      </c>
      <c r="AO9" s="43">
        <v>1</v>
      </c>
      <c r="AP9" s="43">
        <v>1</v>
      </c>
      <c r="AQ9" s="43">
        <v>0.875</v>
      </c>
      <c r="AR9" s="43">
        <v>2</v>
      </c>
      <c r="AS9" s="43">
        <v>2</v>
      </c>
      <c r="AT9" s="43">
        <v>1</v>
      </c>
      <c r="AU9" s="43">
        <v>2</v>
      </c>
      <c r="AV9" s="43">
        <v>1</v>
      </c>
      <c r="AW9" s="43" t="s">
        <v>184</v>
      </c>
      <c r="AX9" s="43" t="s">
        <v>184</v>
      </c>
      <c r="AY9" s="43">
        <v>1.485714285714286</v>
      </c>
      <c r="AZ9" s="43" t="s">
        <v>184</v>
      </c>
      <c r="BA9" s="43">
        <v>3</v>
      </c>
      <c r="BB9" s="43" t="s">
        <v>184</v>
      </c>
      <c r="BC9" s="43">
        <v>3</v>
      </c>
      <c r="BD9" s="43">
        <v>3</v>
      </c>
      <c r="BE9" s="43">
        <v>3</v>
      </c>
      <c r="BF9" s="43" t="s">
        <v>184</v>
      </c>
      <c r="BG9" s="43" t="s">
        <v>184</v>
      </c>
      <c r="BH9" s="43">
        <v>3</v>
      </c>
      <c r="BI9" s="43">
        <v>2</v>
      </c>
      <c r="BJ9" s="43">
        <v>2</v>
      </c>
      <c r="BK9" s="43">
        <v>3</v>
      </c>
      <c r="BL9" s="43" t="s">
        <v>184</v>
      </c>
      <c r="BM9" s="43" t="s">
        <v>184</v>
      </c>
      <c r="BN9" s="43" t="s">
        <v>184</v>
      </c>
      <c r="BO9" s="43" t="s">
        <v>184</v>
      </c>
      <c r="BP9" s="43">
        <v>1</v>
      </c>
      <c r="BQ9" s="43">
        <v>0</v>
      </c>
      <c r="BR9" s="43" t="s">
        <v>184</v>
      </c>
      <c r="BS9" s="43" t="s">
        <v>184</v>
      </c>
      <c r="BT9" s="43" t="s">
        <v>184</v>
      </c>
      <c r="BU9" s="43">
        <v>2</v>
      </c>
      <c r="BV9" s="43">
        <v>2</v>
      </c>
      <c r="BW9" s="43" t="s">
        <v>184</v>
      </c>
      <c r="BX9" s="43">
        <v>1.9453125</v>
      </c>
      <c r="BY9" s="43">
        <v>1</v>
      </c>
      <c r="BZ9" s="43" t="s">
        <v>185</v>
      </c>
      <c r="CA9" s="43">
        <v>0</v>
      </c>
      <c r="CB9" s="43">
        <v>0</v>
      </c>
      <c r="CC9" s="43" t="s">
        <v>184</v>
      </c>
      <c r="CD9" s="43">
        <v>0.26666666666666666</v>
      </c>
      <c r="CE9" s="43">
        <v>7.5214285714285714</v>
      </c>
      <c r="CF9" s="43">
        <v>2.2119791666666666</v>
      </c>
      <c r="CG9" s="43">
        <v>9.733407738095238</v>
      </c>
    </row>
    <row r="10" spans="1:85" s="3" customFormat="1" ht="38.25" x14ac:dyDescent="0.25">
      <c r="A10" s="13" t="s">
        <v>840</v>
      </c>
      <c r="B10" s="13" t="s">
        <v>856</v>
      </c>
      <c r="C10" s="14" t="s">
        <v>874</v>
      </c>
      <c r="D10" s="13" t="s">
        <v>875</v>
      </c>
      <c r="E10" s="13" t="s">
        <v>876</v>
      </c>
      <c r="F10" s="13">
        <v>149</v>
      </c>
      <c r="G10" s="13" t="s">
        <v>491</v>
      </c>
      <c r="H10" s="13" t="s">
        <v>238</v>
      </c>
      <c r="I10" s="20">
        <v>1</v>
      </c>
      <c r="J10" s="20" t="s">
        <v>184</v>
      </c>
      <c r="K10" s="20">
        <v>1</v>
      </c>
      <c r="L10" s="43">
        <v>0.91666666666666663</v>
      </c>
      <c r="M10" s="43">
        <v>2</v>
      </c>
      <c r="N10" s="43" t="s">
        <v>184</v>
      </c>
      <c r="O10" s="43">
        <v>1</v>
      </c>
      <c r="P10" s="43">
        <v>2</v>
      </c>
      <c r="Q10" s="43" t="s">
        <v>185</v>
      </c>
      <c r="R10" s="43">
        <v>1.5</v>
      </c>
      <c r="S10" s="43">
        <v>1</v>
      </c>
      <c r="T10" s="43" t="s">
        <v>184</v>
      </c>
      <c r="U10" s="43" t="s">
        <v>184</v>
      </c>
      <c r="V10" s="43">
        <v>1</v>
      </c>
      <c r="W10" s="43">
        <v>3</v>
      </c>
      <c r="X10" s="43">
        <v>3</v>
      </c>
      <c r="Y10" s="43">
        <v>2</v>
      </c>
      <c r="Z10" s="43">
        <v>1.8571428571428572</v>
      </c>
      <c r="AA10" s="43" t="s">
        <v>185</v>
      </c>
      <c r="AB10" s="43" t="s">
        <v>185</v>
      </c>
      <c r="AC10" s="43">
        <v>2</v>
      </c>
      <c r="AD10" s="43" t="s">
        <v>185</v>
      </c>
      <c r="AE10" s="43" t="s">
        <v>184</v>
      </c>
      <c r="AF10" s="43" t="s">
        <v>185</v>
      </c>
      <c r="AG10" s="43">
        <v>0</v>
      </c>
      <c r="AH10" s="43">
        <v>0.7857142857142857</v>
      </c>
      <c r="AI10" s="43">
        <v>2</v>
      </c>
      <c r="AJ10" s="43">
        <v>3</v>
      </c>
      <c r="AK10" s="43">
        <v>0</v>
      </c>
      <c r="AL10" s="43" t="s">
        <v>184</v>
      </c>
      <c r="AM10" s="43">
        <v>1</v>
      </c>
      <c r="AN10" s="43" t="s">
        <v>184</v>
      </c>
      <c r="AO10" s="43">
        <v>0</v>
      </c>
      <c r="AP10" s="43">
        <v>2</v>
      </c>
      <c r="AQ10" s="43">
        <v>1.1666666666666667</v>
      </c>
      <c r="AR10" s="43">
        <v>1</v>
      </c>
      <c r="AS10" s="43">
        <v>2</v>
      </c>
      <c r="AT10" s="43">
        <v>1</v>
      </c>
      <c r="AU10" s="43">
        <v>2</v>
      </c>
      <c r="AV10" s="43">
        <v>2</v>
      </c>
      <c r="AW10" s="43">
        <v>0</v>
      </c>
      <c r="AX10" s="43">
        <v>0</v>
      </c>
      <c r="AY10" s="43">
        <v>1.0612244897959182</v>
      </c>
      <c r="AZ10" s="43">
        <v>2</v>
      </c>
      <c r="BA10" s="43">
        <v>1</v>
      </c>
      <c r="BB10" s="43">
        <v>3</v>
      </c>
      <c r="BC10" s="43">
        <v>1</v>
      </c>
      <c r="BD10" s="43">
        <v>1</v>
      </c>
      <c r="BE10" s="43" t="s">
        <v>184</v>
      </c>
      <c r="BF10" s="43" t="s">
        <v>184</v>
      </c>
      <c r="BG10" s="43">
        <v>2</v>
      </c>
      <c r="BH10" s="43">
        <v>3</v>
      </c>
      <c r="BI10" s="43">
        <v>3</v>
      </c>
      <c r="BJ10" s="43">
        <v>0</v>
      </c>
      <c r="BK10" s="43">
        <v>1</v>
      </c>
      <c r="BL10" s="43">
        <v>0</v>
      </c>
      <c r="BM10" s="43">
        <v>0</v>
      </c>
      <c r="BN10" s="43" t="s">
        <v>184</v>
      </c>
      <c r="BO10" s="43" t="s">
        <v>184</v>
      </c>
      <c r="BP10" s="43">
        <v>2</v>
      </c>
      <c r="BQ10" s="43" t="s">
        <v>185</v>
      </c>
      <c r="BR10" s="43">
        <v>1</v>
      </c>
      <c r="BS10" s="43">
        <v>0</v>
      </c>
      <c r="BT10" s="43" t="s">
        <v>184</v>
      </c>
      <c r="BU10" s="43">
        <v>2</v>
      </c>
      <c r="BV10" s="43">
        <v>2</v>
      </c>
      <c r="BW10" s="43">
        <v>0</v>
      </c>
      <c r="BX10" s="43">
        <v>1.1805555555555556</v>
      </c>
      <c r="BY10" s="43">
        <v>1</v>
      </c>
      <c r="BZ10" s="43" t="s">
        <v>185</v>
      </c>
      <c r="CA10" s="43">
        <v>0</v>
      </c>
      <c r="CB10" s="43">
        <v>0</v>
      </c>
      <c r="CC10" s="43" t="s">
        <v>184</v>
      </c>
      <c r="CD10" s="43">
        <v>0.26666666666666666</v>
      </c>
      <c r="CE10" s="43">
        <v>7.2874149659863949</v>
      </c>
      <c r="CF10" s="43">
        <v>1.4472222222222222</v>
      </c>
      <c r="CG10" s="43">
        <v>8.7346371882086178</v>
      </c>
    </row>
    <row r="11" spans="1:85" s="3" customFormat="1" ht="38.25" x14ac:dyDescent="0.25">
      <c r="A11" s="13" t="s">
        <v>840</v>
      </c>
      <c r="B11" s="13" t="s">
        <v>856</v>
      </c>
      <c r="C11" s="14" t="s">
        <v>877</v>
      </c>
      <c r="D11" s="13" t="s">
        <v>878</v>
      </c>
      <c r="E11" s="13" t="s">
        <v>879</v>
      </c>
      <c r="F11" s="13">
        <v>150</v>
      </c>
      <c r="G11" s="13" t="s">
        <v>491</v>
      </c>
      <c r="H11" s="13" t="s">
        <v>190</v>
      </c>
      <c r="I11" s="20" t="s">
        <v>184</v>
      </c>
      <c r="J11" s="20" t="s">
        <v>184</v>
      </c>
      <c r="K11" s="20">
        <v>2</v>
      </c>
      <c r="L11" s="43">
        <v>1.6666666666666667</v>
      </c>
      <c r="M11" s="43" t="s">
        <v>184</v>
      </c>
      <c r="N11" s="43" t="s">
        <v>184</v>
      </c>
      <c r="O11" s="43">
        <v>2</v>
      </c>
      <c r="P11" s="43">
        <v>2</v>
      </c>
      <c r="Q11" s="43" t="s">
        <v>185</v>
      </c>
      <c r="R11" s="43">
        <v>1.7</v>
      </c>
      <c r="S11" s="43">
        <v>2</v>
      </c>
      <c r="T11" s="43" t="s">
        <v>184</v>
      </c>
      <c r="U11" s="43" t="s">
        <v>184</v>
      </c>
      <c r="V11" s="43" t="s">
        <v>184</v>
      </c>
      <c r="W11" s="43">
        <v>2</v>
      </c>
      <c r="X11" s="43" t="s">
        <v>184</v>
      </c>
      <c r="Y11" s="43">
        <v>1</v>
      </c>
      <c r="Z11" s="43">
        <v>1.4285714285714286</v>
      </c>
      <c r="AA11" s="43" t="s">
        <v>185</v>
      </c>
      <c r="AB11" s="43" t="s">
        <v>185</v>
      </c>
      <c r="AC11" s="43" t="s">
        <v>184</v>
      </c>
      <c r="AD11" s="43">
        <v>2</v>
      </c>
      <c r="AE11" s="43">
        <v>2</v>
      </c>
      <c r="AF11" s="43" t="s">
        <v>185</v>
      </c>
      <c r="AG11" s="43">
        <v>3</v>
      </c>
      <c r="AH11" s="43">
        <v>2</v>
      </c>
      <c r="AI11" s="43">
        <v>1</v>
      </c>
      <c r="AJ11" s="43" t="s">
        <v>184</v>
      </c>
      <c r="AK11" s="43" t="s">
        <v>184</v>
      </c>
      <c r="AL11" s="43" t="s">
        <v>184</v>
      </c>
      <c r="AM11" s="43" t="s">
        <v>184</v>
      </c>
      <c r="AN11" s="43" t="s">
        <v>184</v>
      </c>
      <c r="AO11" s="43" t="s">
        <v>184</v>
      </c>
      <c r="AP11" s="43">
        <v>3</v>
      </c>
      <c r="AQ11" s="43">
        <v>1.625</v>
      </c>
      <c r="AR11" s="43" t="s">
        <v>184</v>
      </c>
      <c r="AS11" s="43">
        <v>2</v>
      </c>
      <c r="AT11" s="43" t="s">
        <v>184</v>
      </c>
      <c r="AU11" s="43">
        <v>2</v>
      </c>
      <c r="AV11" s="43">
        <v>1</v>
      </c>
      <c r="AW11" s="43" t="s">
        <v>184</v>
      </c>
      <c r="AX11" s="43" t="s">
        <v>184</v>
      </c>
      <c r="AY11" s="43">
        <v>1.4285714285714286</v>
      </c>
      <c r="AZ11" s="43" t="s">
        <v>184</v>
      </c>
      <c r="BA11" s="43">
        <v>3</v>
      </c>
      <c r="BB11" s="43" t="s">
        <v>184</v>
      </c>
      <c r="BC11" s="43">
        <v>3</v>
      </c>
      <c r="BD11" s="43">
        <v>3</v>
      </c>
      <c r="BE11" s="43" t="s">
        <v>184</v>
      </c>
      <c r="BF11" s="43" t="s">
        <v>184</v>
      </c>
      <c r="BG11" s="43" t="s">
        <v>184</v>
      </c>
      <c r="BH11" s="43">
        <v>3</v>
      </c>
      <c r="BI11" s="43" t="s">
        <v>184</v>
      </c>
      <c r="BJ11" s="43" t="s">
        <v>184</v>
      </c>
      <c r="BK11" s="43" t="s">
        <v>184</v>
      </c>
      <c r="BL11" s="43" t="s">
        <v>184</v>
      </c>
      <c r="BM11" s="43" t="s">
        <v>184</v>
      </c>
      <c r="BN11" s="43" t="s">
        <v>184</v>
      </c>
      <c r="BO11" s="43" t="s">
        <v>184</v>
      </c>
      <c r="BP11" s="43">
        <v>2</v>
      </c>
      <c r="BQ11" s="43">
        <v>2</v>
      </c>
      <c r="BR11" s="43" t="s">
        <v>184</v>
      </c>
      <c r="BS11" s="43" t="s">
        <v>184</v>
      </c>
      <c r="BT11" s="43" t="s">
        <v>184</v>
      </c>
      <c r="BU11" s="43">
        <v>2</v>
      </c>
      <c r="BV11" s="43">
        <v>2</v>
      </c>
      <c r="BW11" s="43" t="s">
        <v>184</v>
      </c>
      <c r="BX11" s="43">
        <v>2.0833333333333335</v>
      </c>
      <c r="BY11" s="43">
        <v>1</v>
      </c>
      <c r="BZ11" s="43" t="s">
        <v>185</v>
      </c>
      <c r="CA11" s="43" t="s">
        <v>184</v>
      </c>
      <c r="CB11" s="43" t="s">
        <v>184</v>
      </c>
      <c r="CC11" s="43" t="s">
        <v>184</v>
      </c>
      <c r="CD11" s="43">
        <v>0.8</v>
      </c>
      <c r="CE11" s="43">
        <v>9.848809523809523</v>
      </c>
      <c r="CF11" s="43">
        <v>2.8833333333333337</v>
      </c>
      <c r="CG11" s="43">
        <v>12.732142857142858</v>
      </c>
    </row>
    <row r="12" spans="1:85" s="3" customFormat="1" ht="51" x14ac:dyDescent="0.25">
      <c r="A12" s="13" t="s">
        <v>840</v>
      </c>
      <c r="B12" s="13" t="s">
        <v>856</v>
      </c>
      <c r="C12" s="14" t="s">
        <v>880</v>
      </c>
      <c r="D12" s="13" t="s">
        <v>881</v>
      </c>
      <c r="E12" s="13" t="s">
        <v>882</v>
      </c>
      <c r="F12" s="13">
        <v>151</v>
      </c>
      <c r="G12" s="13" t="s">
        <v>491</v>
      </c>
      <c r="H12" s="13" t="s">
        <v>213</v>
      </c>
      <c r="I12" s="20" t="s">
        <v>184</v>
      </c>
      <c r="J12" s="20" t="s">
        <v>184</v>
      </c>
      <c r="K12" s="20">
        <v>2</v>
      </c>
      <c r="L12" s="43">
        <v>1.6666666666666667</v>
      </c>
      <c r="M12" s="43" t="s">
        <v>184</v>
      </c>
      <c r="N12" s="43" t="s">
        <v>184</v>
      </c>
      <c r="O12" s="43">
        <v>2</v>
      </c>
      <c r="P12" s="43">
        <v>2</v>
      </c>
      <c r="Q12" s="43" t="s">
        <v>185</v>
      </c>
      <c r="R12" s="43">
        <v>1.7</v>
      </c>
      <c r="S12" s="43">
        <v>2</v>
      </c>
      <c r="T12" s="43">
        <v>3</v>
      </c>
      <c r="U12" s="43">
        <v>0</v>
      </c>
      <c r="V12" s="43">
        <v>1</v>
      </c>
      <c r="W12" s="43">
        <v>3</v>
      </c>
      <c r="X12" s="43" t="s">
        <v>184</v>
      </c>
      <c r="Y12" s="43">
        <v>1</v>
      </c>
      <c r="Z12" s="43">
        <v>1.5476190476190477</v>
      </c>
      <c r="AA12" s="43" t="s">
        <v>185</v>
      </c>
      <c r="AB12" s="43" t="s">
        <v>185</v>
      </c>
      <c r="AC12" s="43" t="s">
        <v>184</v>
      </c>
      <c r="AD12" s="43" t="s">
        <v>185</v>
      </c>
      <c r="AE12" s="43" t="s">
        <v>184</v>
      </c>
      <c r="AF12" s="43" t="s">
        <v>185</v>
      </c>
      <c r="AG12" s="43" t="s">
        <v>184</v>
      </c>
      <c r="AH12" s="43" t="s">
        <v>184</v>
      </c>
      <c r="AI12" s="43">
        <v>1</v>
      </c>
      <c r="AJ12" s="43" t="s">
        <v>184</v>
      </c>
      <c r="AK12" s="43" t="s">
        <v>184</v>
      </c>
      <c r="AL12" s="43" t="s">
        <v>184</v>
      </c>
      <c r="AM12" s="43">
        <v>1</v>
      </c>
      <c r="AN12" s="43" t="s">
        <v>184</v>
      </c>
      <c r="AO12" s="43">
        <v>0</v>
      </c>
      <c r="AP12" s="43">
        <v>3</v>
      </c>
      <c r="AQ12" s="43">
        <v>1.0546875</v>
      </c>
      <c r="AR12" s="43">
        <v>3</v>
      </c>
      <c r="AS12" s="43">
        <v>2</v>
      </c>
      <c r="AT12" s="43">
        <v>1</v>
      </c>
      <c r="AU12" s="43">
        <v>2</v>
      </c>
      <c r="AV12" s="43">
        <v>1</v>
      </c>
      <c r="AW12" s="43">
        <v>1</v>
      </c>
      <c r="AX12" s="43">
        <v>1</v>
      </c>
      <c r="AY12" s="43">
        <v>1.5714285714285714</v>
      </c>
      <c r="AZ12" s="43" t="s">
        <v>184</v>
      </c>
      <c r="BA12" s="43">
        <v>3</v>
      </c>
      <c r="BB12" s="43" t="s">
        <v>184</v>
      </c>
      <c r="BC12" s="43">
        <v>3</v>
      </c>
      <c r="BD12" s="43">
        <v>3</v>
      </c>
      <c r="BE12" s="43">
        <v>3</v>
      </c>
      <c r="BF12" s="43">
        <v>0</v>
      </c>
      <c r="BG12" s="43">
        <v>2</v>
      </c>
      <c r="BH12" s="43">
        <v>3</v>
      </c>
      <c r="BI12" s="43" t="s">
        <v>184</v>
      </c>
      <c r="BJ12" s="43">
        <v>0</v>
      </c>
      <c r="BK12" s="43">
        <v>3</v>
      </c>
      <c r="BL12" s="43">
        <v>2</v>
      </c>
      <c r="BM12" s="43">
        <v>2</v>
      </c>
      <c r="BN12" s="43" t="s">
        <v>184</v>
      </c>
      <c r="BO12" s="43" t="s">
        <v>184</v>
      </c>
      <c r="BP12" s="43">
        <v>2</v>
      </c>
      <c r="BQ12" s="43" t="s">
        <v>185</v>
      </c>
      <c r="BR12" s="43" t="s">
        <v>184</v>
      </c>
      <c r="BS12" s="43" t="s">
        <v>184</v>
      </c>
      <c r="BT12" s="43" t="s">
        <v>184</v>
      </c>
      <c r="BU12" s="43">
        <v>2</v>
      </c>
      <c r="BV12" s="43">
        <v>2</v>
      </c>
      <c r="BW12" s="43" t="s">
        <v>184</v>
      </c>
      <c r="BX12" s="43">
        <v>1.875</v>
      </c>
      <c r="BY12" s="43">
        <v>1</v>
      </c>
      <c r="BZ12" s="43" t="s">
        <v>185</v>
      </c>
      <c r="CA12" s="43" t="s">
        <v>184</v>
      </c>
      <c r="CB12" s="43" t="s">
        <v>184</v>
      </c>
      <c r="CC12" s="43" t="s">
        <v>184</v>
      </c>
      <c r="CD12" s="43">
        <v>0.8</v>
      </c>
      <c r="CE12" s="43">
        <v>7.5404017857142858</v>
      </c>
      <c r="CF12" s="43">
        <v>2.6749999999999998</v>
      </c>
      <c r="CG12" s="43">
        <v>10.215401785714285</v>
      </c>
    </row>
    <row r="13" spans="1:85" s="3" customFormat="1" ht="38.25" x14ac:dyDescent="0.25">
      <c r="A13" s="13" t="s">
        <v>840</v>
      </c>
      <c r="B13" s="13" t="s">
        <v>856</v>
      </c>
      <c r="C13" s="14" t="s">
        <v>883</v>
      </c>
      <c r="D13" s="13" t="s">
        <v>884</v>
      </c>
      <c r="E13" s="13" t="s">
        <v>885</v>
      </c>
      <c r="F13" s="13">
        <v>152</v>
      </c>
      <c r="G13" s="13" t="s">
        <v>491</v>
      </c>
      <c r="H13" s="13" t="s">
        <v>886</v>
      </c>
      <c r="I13" s="20" t="s">
        <v>184</v>
      </c>
      <c r="J13" s="20" t="s">
        <v>184</v>
      </c>
      <c r="K13" s="20">
        <v>2</v>
      </c>
      <c r="L13" s="43">
        <v>1.6666666666666667</v>
      </c>
      <c r="M13" s="43" t="s">
        <v>184</v>
      </c>
      <c r="N13" s="43" t="s">
        <v>184</v>
      </c>
      <c r="O13" s="43">
        <v>2</v>
      </c>
      <c r="P13" s="43">
        <v>2</v>
      </c>
      <c r="Q13" s="43" t="s">
        <v>184</v>
      </c>
      <c r="R13" s="43">
        <v>1.7</v>
      </c>
      <c r="S13" s="43">
        <v>2</v>
      </c>
      <c r="T13" s="43" t="s">
        <v>184</v>
      </c>
      <c r="U13" s="43">
        <v>2</v>
      </c>
      <c r="V13" s="43" t="s">
        <v>184</v>
      </c>
      <c r="W13" s="43">
        <v>2</v>
      </c>
      <c r="X13" s="43">
        <v>1</v>
      </c>
      <c r="Y13" s="43">
        <v>1</v>
      </c>
      <c r="Z13" s="43">
        <v>1.485714285714286</v>
      </c>
      <c r="AA13" s="43" t="s">
        <v>185</v>
      </c>
      <c r="AB13" s="43" t="s">
        <v>185</v>
      </c>
      <c r="AC13" s="43" t="s">
        <v>184</v>
      </c>
      <c r="AD13" s="43" t="s">
        <v>185</v>
      </c>
      <c r="AE13" s="43" t="s">
        <v>184</v>
      </c>
      <c r="AF13" s="43" t="s">
        <v>185</v>
      </c>
      <c r="AG13" s="43" t="s">
        <v>184</v>
      </c>
      <c r="AH13" s="43" t="s">
        <v>184</v>
      </c>
      <c r="AI13" s="43">
        <v>1</v>
      </c>
      <c r="AJ13" s="43" t="s">
        <v>184</v>
      </c>
      <c r="AK13" s="43" t="s">
        <v>184</v>
      </c>
      <c r="AL13" s="43" t="s">
        <v>184</v>
      </c>
      <c r="AM13" s="43" t="s">
        <v>184</v>
      </c>
      <c r="AN13" s="43" t="s">
        <v>184</v>
      </c>
      <c r="AO13" s="43" t="s">
        <v>184</v>
      </c>
      <c r="AP13" s="43">
        <v>2</v>
      </c>
      <c r="AQ13" s="43">
        <v>1.21875</v>
      </c>
      <c r="AR13" s="43" t="s">
        <v>184</v>
      </c>
      <c r="AS13" s="43">
        <v>2</v>
      </c>
      <c r="AT13" s="43" t="s">
        <v>184</v>
      </c>
      <c r="AU13" s="43">
        <v>2</v>
      </c>
      <c r="AV13" s="43">
        <v>2</v>
      </c>
      <c r="AW13" s="43" t="s">
        <v>184</v>
      </c>
      <c r="AX13" s="43" t="s">
        <v>184</v>
      </c>
      <c r="AY13" s="43">
        <v>1.7142857142857142</v>
      </c>
      <c r="AZ13" s="43" t="s">
        <v>184</v>
      </c>
      <c r="BA13" s="43">
        <v>3</v>
      </c>
      <c r="BB13" s="43" t="s">
        <v>184</v>
      </c>
      <c r="BC13" s="43">
        <v>3</v>
      </c>
      <c r="BD13" s="43">
        <v>3</v>
      </c>
      <c r="BE13" s="43" t="s">
        <v>184</v>
      </c>
      <c r="BF13" s="43">
        <v>3</v>
      </c>
      <c r="BG13" s="43" t="s">
        <v>184</v>
      </c>
      <c r="BH13" s="43">
        <v>3</v>
      </c>
      <c r="BI13" s="43">
        <v>2</v>
      </c>
      <c r="BJ13" s="43" t="s">
        <v>184</v>
      </c>
      <c r="BK13" s="43" t="s">
        <v>184</v>
      </c>
      <c r="BL13" s="43" t="s">
        <v>184</v>
      </c>
      <c r="BM13" s="43" t="s">
        <v>184</v>
      </c>
      <c r="BN13" s="43" t="s">
        <v>184</v>
      </c>
      <c r="BO13" s="43" t="s">
        <v>184</v>
      </c>
      <c r="BP13" s="43">
        <v>2</v>
      </c>
      <c r="BQ13" s="43" t="s">
        <v>185</v>
      </c>
      <c r="BR13" s="43" t="s">
        <v>184</v>
      </c>
      <c r="BS13" s="43" t="s">
        <v>184</v>
      </c>
      <c r="BT13" s="43" t="s">
        <v>184</v>
      </c>
      <c r="BU13" s="43">
        <v>2</v>
      </c>
      <c r="BV13" s="43">
        <v>2</v>
      </c>
      <c r="BW13" s="43" t="s">
        <v>184</v>
      </c>
      <c r="BX13" s="43">
        <v>2.15625</v>
      </c>
      <c r="BY13" s="43">
        <v>1</v>
      </c>
      <c r="BZ13" s="43" t="s">
        <v>185</v>
      </c>
      <c r="CA13" s="43" t="s">
        <v>184</v>
      </c>
      <c r="CB13" s="43" t="s">
        <v>184</v>
      </c>
      <c r="CC13" s="43" t="s">
        <v>184</v>
      </c>
      <c r="CD13" s="43">
        <v>0.8</v>
      </c>
      <c r="CE13" s="43">
        <v>7.7854166666666673</v>
      </c>
      <c r="CF13" s="43">
        <v>2.9562499999999998</v>
      </c>
      <c r="CG13" s="43">
        <v>10.741666666666667</v>
      </c>
    </row>
    <row r="14" spans="1:85" s="3" customFormat="1" ht="38.25" x14ac:dyDescent="0.25">
      <c r="A14" s="13" t="s">
        <v>840</v>
      </c>
      <c r="B14" s="13" t="s">
        <v>887</v>
      </c>
      <c r="C14" s="14" t="s">
        <v>888</v>
      </c>
      <c r="D14" s="13" t="s">
        <v>889</v>
      </c>
      <c r="E14" s="13" t="s">
        <v>890</v>
      </c>
      <c r="F14" s="13">
        <v>153</v>
      </c>
      <c r="G14" s="13" t="s">
        <v>429</v>
      </c>
      <c r="H14" s="13" t="s">
        <v>891</v>
      </c>
      <c r="I14" s="20" t="s">
        <v>184</v>
      </c>
      <c r="J14" s="20" t="s">
        <v>184</v>
      </c>
      <c r="K14" s="20">
        <v>3</v>
      </c>
      <c r="L14" s="43">
        <v>2.5</v>
      </c>
      <c r="M14" s="43" t="s">
        <v>184</v>
      </c>
      <c r="N14" s="43" t="s">
        <v>184</v>
      </c>
      <c r="O14" s="43">
        <v>3</v>
      </c>
      <c r="P14" s="43">
        <v>2</v>
      </c>
      <c r="Q14" s="43" t="s">
        <v>185</v>
      </c>
      <c r="R14" s="43">
        <v>2.125</v>
      </c>
      <c r="S14" s="43">
        <v>3</v>
      </c>
      <c r="T14" s="43" t="s">
        <v>184</v>
      </c>
      <c r="U14" s="43" t="s">
        <v>184</v>
      </c>
      <c r="V14" s="43">
        <v>1</v>
      </c>
      <c r="W14" s="43">
        <v>1</v>
      </c>
      <c r="X14" s="43">
        <v>2</v>
      </c>
      <c r="Y14" s="43">
        <v>2</v>
      </c>
      <c r="Z14" s="43">
        <v>1.6714285714285715</v>
      </c>
      <c r="AA14" s="43" t="s">
        <v>185</v>
      </c>
      <c r="AB14" s="43" t="s">
        <v>185</v>
      </c>
      <c r="AC14" s="43" t="s">
        <v>185</v>
      </c>
      <c r="AD14" s="43" t="s">
        <v>185</v>
      </c>
      <c r="AE14" s="43" t="s">
        <v>184</v>
      </c>
      <c r="AF14" s="43" t="s">
        <v>185</v>
      </c>
      <c r="AG14" s="43" t="s">
        <v>184</v>
      </c>
      <c r="AH14" s="43" t="s">
        <v>184</v>
      </c>
      <c r="AI14" s="43">
        <v>2</v>
      </c>
      <c r="AJ14" s="43" t="s">
        <v>184</v>
      </c>
      <c r="AK14" s="43" t="s">
        <v>184</v>
      </c>
      <c r="AL14" s="43" t="s">
        <v>184</v>
      </c>
      <c r="AM14" s="43">
        <v>1</v>
      </c>
      <c r="AN14" s="43" t="s">
        <v>184</v>
      </c>
      <c r="AO14" s="43">
        <v>0</v>
      </c>
      <c r="AP14" s="43">
        <v>2</v>
      </c>
      <c r="AQ14" s="43">
        <v>1.0546875</v>
      </c>
      <c r="AR14" s="43" t="s">
        <v>184</v>
      </c>
      <c r="AS14" s="43">
        <v>3</v>
      </c>
      <c r="AT14" s="43">
        <v>2</v>
      </c>
      <c r="AU14" s="43" t="s">
        <v>184</v>
      </c>
      <c r="AV14" s="43">
        <v>1</v>
      </c>
      <c r="AW14" s="43">
        <v>1</v>
      </c>
      <c r="AX14" s="43">
        <v>1</v>
      </c>
      <c r="AY14" s="43">
        <v>1.485714285714286</v>
      </c>
      <c r="AZ14" s="43" t="s">
        <v>184</v>
      </c>
      <c r="BA14" s="43">
        <v>2</v>
      </c>
      <c r="BB14" s="43">
        <v>2</v>
      </c>
      <c r="BC14" s="43">
        <v>2</v>
      </c>
      <c r="BD14" s="43">
        <v>2</v>
      </c>
      <c r="BE14" s="43" t="s">
        <v>184</v>
      </c>
      <c r="BF14" s="43" t="s">
        <v>184</v>
      </c>
      <c r="BG14" s="43">
        <v>0</v>
      </c>
      <c r="BH14" s="43">
        <v>0</v>
      </c>
      <c r="BI14" s="43">
        <v>1</v>
      </c>
      <c r="BJ14" s="43" t="s">
        <v>184</v>
      </c>
      <c r="BK14" s="43" t="s">
        <v>184</v>
      </c>
      <c r="BL14" s="43">
        <v>0</v>
      </c>
      <c r="BM14" s="43">
        <v>0</v>
      </c>
      <c r="BN14" s="43" t="s">
        <v>184</v>
      </c>
      <c r="BO14" s="43" t="s">
        <v>184</v>
      </c>
      <c r="BP14" s="43">
        <v>2</v>
      </c>
      <c r="BQ14" s="43">
        <v>2</v>
      </c>
      <c r="BR14" s="43" t="s">
        <v>184</v>
      </c>
      <c r="BS14" s="43" t="s">
        <v>184</v>
      </c>
      <c r="BT14" s="43" t="s">
        <v>184</v>
      </c>
      <c r="BU14" s="43">
        <v>2</v>
      </c>
      <c r="BV14" s="43">
        <v>2</v>
      </c>
      <c r="BW14" s="43" t="s">
        <v>184</v>
      </c>
      <c r="BX14" s="43">
        <v>1.1033653846153846</v>
      </c>
      <c r="BY14" s="43">
        <v>1</v>
      </c>
      <c r="BZ14" s="43" t="s">
        <v>184</v>
      </c>
      <c r="CA14" s="43" t="s">
        <v>184</v>
      </c>
      <c r="CB14" s="43" t="s">
        <v>184</v>
      </c>
      <c r="CC14" s="43" t="s">
        <v>184</v>
      </c>
      <c r="CD14" s="43">
        <v>0.8</v>
      </c>
      <c r="CE14" s="43">
        <v>8.8368303571428584</v>
      </c>
      <c r="CF14" s="43">
        <v>1.9033653846153846</v>
      </c>
      <c r="CG14" s="43">
        <v>10.740195741758242</v>
      </c>
    </row>
    <row r="15" spans="1:85" s="3" customFormat="1" ht="51" x14ac:dyDescent="0.25">
      <c r="A15" s="13" t="s">
        <v>840</v>
      </c>
      <c r="B15" s="13" t="s">
        <v>887</v>
      </c>
      <c r="C15" s="14" t="s">
        <v>892</v>
      </c>
      <c r="D15" s="13" t="s">
        <v>893</v>
      </c>
      <c r="E15" s="13" t="s">
        <v>894</v>
      </c>
      <c r="F15" s="13">
        <v>154</v>
      </c>
      <c r="G15" s="13" t="s">
        <v>895</v>
      </c>
      <c r="H15" s="13" t="s">
        <v>430</v>
      </c>
      <c r="I15" s="20" t="s">
        <v>184</v>
      </c>
      <c r="J15" s="20">
        <v>3</v>
      </c>
      <c r="K15" s="20">
        <v>1</v>
      </c>
      <c r="L15" s="43">
        <v>1.8333333333333333</v>
      </c>
      <c r="M15" s="43" t="s">
        <v>184</v>
      </c>
      <c r="N15" s="43" t="s">
        <v>184</v>
      </c>
      <c r="O15" s="43">
        <v>1</v>
      </c>
      <c r="P15" s="43">
        <v>2</v>
      </c>
      <c r="Q15" s="43" t="s">
        <v>185</v>
      </c>
      <c r="R15" s="43">
        <v>1.2749999999999999</v>
      </c>
      <c r="S15" s="43">
        <v>1</v>
      </c>
      <c r="T15" s="43" t="s">
        <v>184</v>
      </c>
      <c r="U15" s="43" t="s">
        <v>184</v>
      </c>
      <c r="V15" s="43" t="s">
        <v>184</v>
      </c>
      <c r="W15" s="43" t="s">
        <v>184</v>
      </c>
      <c r="X15" s="43" t="s">
        <v>184</v>
      </c>
      <c r="Y15" s="43" t="s">
        <v>185</v>
      </c>
      <c r="Z15" s="43">
        <v>0.7857142857142857</v>
      </c>
      <c r="AA15" s="43" t="s">
        <v>185</v>
      </c>
      <c r="AB15" s="43" t="s">
        <v>185</v>
      </c>
      <c r="AC15" s="43" t="s">
        <v>185</v>
      </c>
      <c r="AD15" s="43" t="s">
        <v>185</v>
      </c>
      <c r="AE15" s="43" t="s">
        <v>184</v>
      </c>
      <c r="AF15" s="43" t="s">
        <v>185</v>
      </c>
      <c r="AG15" s="43" t="s">
        <v>184</v>
      </c>
      <c r="AH15" s="43" t="s">
        <v>184</v>
      </c>
      <c r="AI15" s="43" t="s">
        <v>184</v>
      </c>
      <c r="AJ15" s="43" t="s">
        <v>184</v>
      </c>
      <c r="AK15" s="43" t="s">
        <v>184</v>
      </c>
      <c r="AL15" s="43" t="s">
        <v>184</v>
      </c>
      <c r="AM15" s="43">
        <v>2</v>
      </c>
      <c r="AN15" s="43" t="s">
        <v>184</v>
      </c>
      <c r="AO15" s="43">
        <v>2</v>
      </c>
      <c r="AP15" s="43" t="s">
        <v>185</v>
      </c>
      <c r="AQ15" s="43">
        <v>1.625</v>
      </c>
      <c r="AR15" s="43" t="s">
        <v>184</v>
      </c>
      <c r="AS15" s="43" t="s">
        <v>184</v>
      </c>
      <c r="AT15" s="43" t="s">
        <v>184</v>
      </c>
      <c r="AU15" s="43">
        <v>1</v>
      </c>
      <c r="AV15" s="43">
        <v>2</v>
      </c>
      <c r="AW15" s="43" t="s">
        <v>184</v>
      </c>
      <c r="AX15" s="43" t="s">
        <v>184</v>
      </c>
      <c r="AY15" s="43">
        <v>1.2321428571428572</v>
      </c>
      <c r="AZ15" s="43" t="s">
        <v>184</v>
      </c>
      <c r="BA15" s="43">
        <v>2</v>
      </c>
      <c r="BB15" s="43" t="s">
        <v>184</v>
      </c>
      <c r="BC15" s="43">
        <v>2</v>
      </c>
      <c r="BD15" s="43">
        <v>2</v>
      </c>
      <c r="BE15" s="43" t="s">
        <v>184</v>
      </c>
      <c r="BF15" s="43" t="s">
        <v>184</v>
      </c>
      <c r="BG15" s="43" t="s">
        <v>184</v>
      </c>
      <c r="BH15" s="43" t="s">
        <v>184</v>
      </c>
      <c r="BI15" s="43" t="s">
        <v>184</v>
      </c>
      <c r="BJ15" s="43">
        <v>3</v>
      </c>
      <c r="BK15" s="43" t="s">
        <v>184</v>
      </c>
      <c r="BL15" s="43" t="s">
        <v>184</v>
      </c>
      <c r="BM15" s="43" t="s">
        <v>184</v>
      </c>
      <c r="BN15" s="43" t="s">
        <v>184</v>
      </c>
      <c r="BO15" s="43" t="s">
        <v>184</v>
      </c>
      <c r="BP15" s="43" t="s">
        <v>185</v>
      </c>
      <c r="BQ15" s="43" t="s">
        <v>185</v>
      </c>
      <c r="BR15" s="43" t="s">
        <v>184</v>
      </c>
      <c r="BS15" s="43" t="s">
        <v>184</v>
      </c>
      <c r="BT15" s="43" t="s">
        <v>184</v>
      </c>
      <c r="BU15" s="43">
        <v>2</v>
      </c>
      <c r="BV15" s="43">
        <v>2</v>
      </c>
      <c r="BW15" s="43" t="s">
        <v>184</v>
      </c>
      <c r="BX15" s="43">
        <v>1.7604166666666667</v>
      </c>
      <c r="BY15" s="43">
        <v>2</v>
      </c>
      <c r="BZ15" s="43" t="s">
        <v>185</v>
      </c>
      <c r="CA15" s="43" t="s">
        <v>184</v>
      </c>
      <c r="CB15" s="43">
        <v>3</v>
      </c>
      <c r="CC15" s="43" t="s">
        <v>184</v>
      </c>
      <c r="CD15" s="43">
        <v>2.125</v>
      </c>
      <c r="CE15" s="43">
        <v>6.7511904761904766</v>
      </c>
      <c r="CF15" s="43">
        <v>3.885416666666667</v>
      </c>
      <c r="CG15" s="43">
        <v>10.636607142857144</v>
      </c>
    </row>
    <row r="16" spans="1:85" s="3" customFormat="1" ht="89.25" x14ac:dyDescent="0.25">
      <c r="A16" s="13" t="s">
        <v>840</v>
      </c>
      <c r="B16" s="13" t="s">
        <v>887</v>
      </c>
      <c r="C16" s="14" t="s">
        <v>896</v>
      </c>
      <c r="D16" s="13" t="s">
        <v>897</v>
      </c>
      <c r="E16" s="13" t="s">
        <v>898</v>
      </c>
      <c r="F16" s="13">
        <v>155</v>
      </c>
      <c r="G16" s="13" t="s">
        <v>899</v>
      </c>
      <c r="H16" s="13" t="s">
        <v>190</v>
      </c>
      <c r="I16" s="20" t="s">
        <v>184</v>
      </c>
      <c r="J16" s="20" t="s">
        <v>184</v>
      </c>
      <c r="K16" s="20">
        <v>3</v>
      </c>
      <c r="L16" s="43">
        <v>2.5</v>
      </c>
      <c r="M16" s="43" t="s">
        <v>184</v>
      </c>
      <c r="N16" s="43" t="s">
        <v>184</v>
      </c>
      <c r="O16" s="43">
        <v>3</v>
      </c>
      <c r="P16" s="43">
        <v>3</v>
      </c>
      <c r="Q16" s="43" t="s">
        <v>185</v>
      </c>
      <c r="R16" s="43">
        <v>2.5499999999999998</v>
      </c>
      <c r="S16" s="43">
        <v>3</v>
      </c>
      <c r="T16" s="43" t="s">
        <v>184</v>
      </c>
      <c r="U16" s="43" t="s">
        <v>184</v>
      </c>
      <c r="V16" s="43">
        <v>2</v>
      </c>
      <c r="W16" s="43">
        <v>2</v>
      </c>
      <c r="X16" s="43">
        <v>3</v>
      </c>
      <c r="Y16" s="43">
        <v>3</v>
      </c>
      <c r="Z16" s="43">
        <v>2.4142857142857146</v>
      </c>
      <c r="AA16" s="43" t="s">
        <v>185</v>
      </c>
      <c r="AB16" s="43" t="s">
        <v>185</v>
      </c>
      <c r="AC16" s="43">
        <v>2</v>
      </c>
      <c r="AD16" s="43" t="s">
        <v>185</v>
      </c>
      <c r="AE16" s="43" t="s">
        <v>184</v>
      </c>
      <c r="AF16" s="43" t="s">
        <v>185</v>
      </c>
      <c r="AG16" s="43" t="s">
        <v>184</v>
      </c>
      <c r="AH16" s="43">
        <v>1.5714285714285714</v>
      </c>
      <c r="AI16" s="43">
        <v>2</v>
      </c>
      <c r="AJ16" s="43" t="s">
        <v>184</v>
      </c>
      <c r="AK16" s="43" t="s">
        <v>184</v>
      </c>
      <c r="AL16" s="43" t="s">
        <v>184</v>
      </c>
      <c r="AM16" s="43">
        <v>1</v>
      </c>
      <c r="AN16" s="43" t="s">
        <v>184</v>
      </c>
      <c r="AO16" s="43">
        <v>0</v>
      </c>
      <c r="AP16" s="43" t="s">
        <v>185</v>
      </c>
      <c r="AQ16" s="43">
        <v>0.8125</v>
      </c>
      <c r="AR16" s="43">
        <v>2</v>
      </c>
      <c r="AS16" s="43">
        <v>3</v>
      </c>
      <c r="AT16" s="43">
        <v>1</v>
      </c>
      <c r="AU16" s="43" t="s">
        <v>184</v>
      </c>
      <c r="AV16" s="43">
        <v>3</v>
      </c>
      <c r="AW16" s="43">
        <v>2</v>
      </c>
      <c r="AX16" s="43">
        <v>2</v>
      </c>
      <c r="AY16" s="43">
        <v>2.0892857142857144</v>
      </c>
      <c r="AZ16" s="43" t="s">
        <v>184</v>
      </c>
      <c r="BA16" s="43">
        <v>3</v>
      </c>
      <c r="BB16" s="43" t="s">
        <v>184</v>
      </c>
      <c r="BC16" s="43">
        <v>3</v>
      </c>
      <c r="BD16" s="43">
        <v>3</v>
      </c>
      <c r="BE16" s="43" t="s">
        <v>184</v>
      </c>
      <c r="BF16" s="43" t="s">
        <v>184</v>
      </c>
      <c r="BG16" s="43">
        <v>3</v>
      </c>
      <c r="BH16" s="43">
        <v>3</v>
      </c>
      <c r="BI16" s="43">
        <v>3</v>
      </c>
      <c r="BJ16" s="43">
        <v>0</v>
      </c>
      <c r="BK16" s="43">
        <v>3</v>
      </c>
      <c r="BL16" s="43">
        <v>3</v>
      </c>
      <c r="BM16" s="43">
        <v>3</v>
      </c>
      <c r="BN16" s="43" t="s">
        <v>184</v>
      </c>
      <c r="BO16" s="43" t="s">
        <v>184</v>
      </c>
      <c r="BP16" s="43">
        <v>3</v>
      </c>
      <c r="BQ16" s="43">
        <v>1</v>
      </c>
      <c r="BR16" s="43">
        <v>2</v>
      </c>
      <c r="BS16" s="43" t="s">
        <v>184</v>
      </c>
      <c r="BT16" s="43" t="s">
        <v>184</v>
      </c>
      <c r="BU16" s="43">
        <v>2</v>
      </c>
      <c r="BV16" s="43">
        <v>2</v>
      </c>
      <c r="BW16" s="43" t="s">
        <v>184</v>
      </c>
      <c r="BX16" s="43">
        <v>2.2097222222222221</v>
      </c>
      <c r="BY16" s="43">
        <v>1</v>
      </c>
      <c r="BZ16" s="43" t="s">
        <v>185</v>
      </c>
      <c r="CA16" s="43" t="s">
        <v>185</v>
      </c>
      <c r="CB16" s="43">
        <v>1</v>
      </c>
      <c r="CC16" s="43" t="s">
        <v>184</v>
      </c>
      <c r="CD16" s="43">
        <v>0.85</v>
      </c>
      <c r="CE16" s="43">
        <v>11.9375</v>
      </c>
      <c r="CF16" s="43">
        <v>3.0597222222222222</v>
      </c>
      <c r="CG16" s="43">
        <v>14.997222222222222</v>
      </c>
    </row>
    <row r="17" spans="1:85" s="3" customFormat="1" ht="51" x14ac:dyDescent="0.25">
      <c r="A17" s="13" t="s">
        <v>840</v>
      </c>
      <c r="B17" s="13" t="s">
        <v>887</v>
      </c>
      <c r="C17" s="14" t="s">
        <v>900</v>
      </c>
      <c r="D17" s="13" t="s">
        <v>901</v>
      </c>
      <c r="E17" s="13" t="s">
        <v>902</v>
      </c>
      <c r="F17" s="13">
        <v>156</v>
      </c>
      <c r="G17" s="13" t="s">
        <v>758</v>
      </c>
      <c r="H17" s="13" t="s">
        <v>291</v>
      </c>
      <c r="I17" s="20">
        <v>1</v>
      </c>
      <c r="J17" s="20" t="s">
        <v>184</v>
      </c>
      <c r="K17" s="20">
        <v>2</v>
      </c>
      <c r="L17" s="43">
        <v>1.375</v>
      </c>
      <c r="M17" s="43">
        <v>2</v>
      </c>
      <c r="N17" s="43" t="s">
        <v>184</v>
      </c>
      <c r="O17" s="43">
        <v>2</v>
      </c>
      <c r="P17" s="43">
        <v>3</v>
      </c>
      <c r="Q17" s="43" t="s">
        <v>185</v>
      </c>
      <c r="R17" s="43">
        <v>2.1</v>
      </c>
      <c r="S17" s="43">
        <v>2</v>
      </c>
      <c r="T17" s="43">
        <v>3</v>
      </c>
      <c r="U17" s="43">
        <v>0</v>
      </c>
      <c r="V17" s="43">
        <v>3</v>
      </c>
      <c r="W17" s="43">
        <v>3</v>
      </c>
      <c r="X17" s="43" t="s">
        <v>184</v>
      </c>
      <c r="Y17" s="43">
        <v>3</v>
      </c>
      <c r="Z17" s="43">
        <v>2.1666666666666665</v>
      </c>
      <c r="AA17" s="43" t="s">
        <v>185</v>
      </c>
      <c r="AB17" s="43" t="s">
        <v>185</v>
      </c>
      <c r="AC17" s="43">
        <v>2</v>
      </c>
      <c r="AD17" s="43" t="s">
        <v>185</v>
      </c>
      <c r="AE17" s="43" t="s">
        <v>184</v>
      </c>
      <c r="AF17" s="43">
        <v>2</v>
      </c>
      <c r="AG17" s="43" t="s">
        <v>184</v>
      </c>
      <c r="AH17" s="43">
        <v>1.6428571428571428</v>
      </c>
      <c r="AI17" s="43">
        <v>2</v>
      </c>
      <c r="AJ17" s="43">
        <v>3</v>
      </c>
      <c r="AK17" s="43" t="s">
        <v>184</v>
      </c>
      <c r="AL17" s="43">
        <v>0</v>
      </c>
      <c r="AM17" s="43">
        <v>1</v>
      </c>
      <c r="AN17" s="43" t="s">
        <v>184</v>
      </c>
      <c r="AO17" s="43">
        <v>0</v>
      </c>
      <c r="AP17" s="43">
        <v>2</v>
      </c>
      <c r="AQ17" s="43">
        <v>1.1666666666666667</v>
      </c>
      <c r="AR17" s="43">
        <v>2</v>
      </c>
      <c r="AS17" s="43">
        <v>2</v>
      </c>
      <c r="AT17" s="43">
        <v>1</v>
      </c>
      <c r="AU17" s="43" t="s">
        <v>184</v>
      </c>
      <c r="AV17" s="43">
        <v>1</v>
      </c>
      <c r="AW17" s="43">
        <v>3</v>
      </c>
      <c r="AX17" s="43">
        <v>2</v>
      </c>
      <c r="AY17" s="43">
        <v>1.7678571428571428</v>
      </c>
      <c r="AZ17" s="43">
        <v>1</v>
      </c>
      <c r="BA17" s="43">
        <v>2</v>
      </c>
      <c r="BB17" s="43">
        <v>2</v>
      </c>
      <c r="BC17" s="43">
        <v>2</v>
      </c>
      <c r="BD17" s="43">
        <v>2</v>
      </c>
      <c r="BE17" s="43">
        <v>3</v>
      </c>
      <c r="BF17" s="43">
        <v>0</v>
      </c>
      <c r="BG17" s="43">
        <v>3</v>
      </c>
      <c r="BH17" s="43">
        <v>3</v>
      </c>
      <c r="BI17" s="43" t="s">
        <v>184</v>
      </c>
      <c r="BJ17" s="43">
        <v>0</v>
      </c>
      <c r="BK17" s="43">
        <v>2</v>
      </c>
      <c r="BL17" s="43">
        <v>3</v>
      </c>
      <c r="BM17" s="43">
        <v>2</v>
      </c>
      <c r="BN17" s="43" t="s">
        <v>184</v>
      </c>
      <c r="BO17" s="43" t="s">
        <v>184</v>
      </c>
      <c r="BP17" s="43">
        <v>3</v>
      </c>
      <c r="BQ17" s="43">
        <v>3</v>
      </c>
      <c r="BR17" s="43">
        <v>2</v>
      </c>
      <c r="BS17" s="43" t="s">
        <v>184</v>
      </c>
      <c r="BT17" s="43" t="s">
        <v>184</v>
      </c>
      <c r="BU17" s="43">
        <v>2</v>
      </c>
      <c r="BV17" s="43">
        <v>2</v>
      </c>
      <c r="BW17" s="43" t="s">
        <v>184</v>
      </c>
      <c r="BX17" s="43">
        <v>1.8842592592592591</v>
      </c>
      <c r="BY17" s="43">
        <v>1</v>
      </c>
      <c r="BZ17" s="43" t="s">
        <v>185</v>
      </c>
      <c r="CA17" s="43" t="s">
        <v>184</v>
      </c>
      <c r="CB17" s="43" t="s">
        <v>184</v>
      </c>
      <c r="CC17" s="43" t="s">
        <v>184</v>
      </c>
      <c r="CD17" s="43">
        <v>0.8</v>
      </c>
      <c r="CE17" s="43">
        <v>10.219047619047618</v>
      </c>
      <c r="CF17" s="43">
        <v>2.6842592592592593</v>
      </c>
      <c r="CG17" s="43">
        <v>12.903306878306879</v>
      </c>
    </row>
    <row r="18" spans="1:85" s="3" customFormat="1" ht="51" x14ac:dyDescent="0.25">
      <c r="A18" s="13" t="s">
        <v>840</v>
      </c>
      <c r="B18" s="13" t="s">
        <v>887</v>
      </c>
      <c r="C18" s="14" t="s">
        <v>903</v>
      </c>
      <c r="D18" s="13" t="s">
        <v>904</v>
      </c>
      <c r="E18" s="13" t="s">
        <v>905</v>
      </c>
      <c r="F18" s="13">
        <v>157</v>
      </c>
      <c r="G18" s="13" t="s">
        <v>758</v>
      </c>
      <c r="H18" s="13" t="s">
        <v>291</v>
      </c>
      <c r="I18" s="20">
        <v>1</v>
      </c>
      <c r="J18" s="20" t="s">
        <v>184</v>
      </c>
      <c r="K18" s="20">
        <v>1</v>
      </c>
      <c r="L18" s="43">
        <v>0.91666666666666663</v>
      </c>
      <c r="M18" s="43">
        <v>2</v>
      </c>
      <c r="N18" s="43" t="s">
        <v>184</v>
      </c>
      <c r="O18" s="43">
        <v>1</v>
      </c>
      <c r="P18" s="43">
        <v>3</v>
      </c>
      <c r="Q18" s="43" t="s">
        <v>185</v>
      </c>
      <c r="R18" s="43">
        <v>1.8</v>
      </c>
      <c r="S18" s="43">
        <v>1</v>
      </c>
      <c r="T18" s="43">
        <v>3</v>
      </c>
      <c r="U18" s="43">
        <v>0</v>
      </c>
      <c r="V18" s="43">
        <v>3</v>
      </c>
      <c r="W18" s="43">
        <v>3</v>
      </c>
      <c r="X18" s="43" t="s">
        <v>184</v>
      </c>
      <c r="Y18" s="43">
        <v>3</v>
      </c>
      <c r="Z18" s="43">
        <v>2.0119047619047619</v>
      </c>
      <c r="AA18" s="43" t="s">
        <v>185</v>
      </c>
      <c r="AB18" s="43" t="s">
        <v>185</v>
      </c>
      <c r="AC18" s="43">
        <v>2</v>
      </c>
      <c r="AD18" s="43" t="s">
        <v>185</v>
      </c>
      <c r="AE18" s="43" t="s">
        <v>184</v>
      </c>
      <c r="AF18" s="43">
        <v>2</v>
      </c>
      <c r="AG18" s="43" t="s">
        <v>184</v>
      </c>
      <c r="AH18" s="43">
        <v>1.6428571428571428</v>
      </c>
      <c r="AI18" s="43">
        <v>2</v>
      </c>
      <c r="AJ18" s="43">
        <v>3</v>
      </c>
      <c r="AK18" s="43" t="s">
        <v>184</v>
      </c>
      <c r="AL18" s="43">
        <v>0</v>
      </c>
      <c r="AM18" s="43">
        <v>1</v>
      </c>
      <c r="AN18" s="43" t="s">
        <v>184</v>
      </c>
      <c r="AO18" s="43">
        <v>0</v>
      </c>
      <c r="AP18" s="43">
        <v>2</v>
      </c>
      <c r="AQ18" s="43">
        <v>1.1666666666666667</v>
      </c>
      <c r="AR18" s="43">
        <v>1</v>
      </c>
      <c r="AS18" s="43">
        <v>2</v>
      </c>
      <c r="AT18" s="43">
        <v>1</v>
      </c>
      <c r="AU18" s="43" t="s">
        <v>184</v>
      </c>
      <c r="AV18" s="43">
        <v>1</v>
      </c>
      <c r="AW18" s="43">
        <v>2</v>
      </c>
      <c r="AX18" s="43">
        <v>3</v>
      </c>
      <c r="AY18" s="43">
        <v>1.6071428571428572</v>
      </c>
      <c r="AZ18" s="43">
        <v>1</v>
      </c>
      <c r="BA18" s="43">
        <v>2</v>
      </c>
      <c r="BB18" s="43">
        <v>2</v>
      </c>
      <c r="BC18" s="43">
        <v>2</v>
      </c>
      <c r="BD18" s="43">
        <v>2</v>
      </c>
      <c r="BE18" s="43">
        <v>3</v>
      </c>
      <c r="BF18" s="43">
        <v>0</v>
      </c>
      <c r="BG18" s="43">
        <v>3</v>
      </c>
      <c r="BH18" s="43">
        <v>3</v>
      </c>
      <c r="BI18" s="43" t="s">
        <v>184</v>
      </c>
      <c r="BJ18" s="43">
        <v>0</v>
      </c>
      <c r="BK18" s="43">
        <v>2</v>
      </c>
      <c r="BL18" s="43">
        <v>2</v>
      </c>
      <c r="BM18" s="43">
        <v>3</v>
      </c>
      <c r="BN18" s="43" t="s">
        <v>184</v>
      </c>
      <c r="BO18" s="43" t="s">
        <v>184</v>
      </c>
      <c r="BP18" s="43">
        <v>3</v>
      </c>
      <c r="BQ18" s="43">
        <v>3</v>
      </c>
      <c r="BR18" s="43">
        <v>2</v>
      </c>
      <c r="BS18" s="43" t="s">
        <v>184</v>
      </c>
      <c r="BT18" s="43" t="s">
        <v>184</v>
      </c>
      <c r="BU18" s="43">
        <v>2</v>
      </c>
      <c r="BV18" s="43">
        <v>2</v>
      </c>
      <c r="BW18" s="43" t="s">
        <v>184</v>
      </c>
      <c r="BX18" s="43">
        <v>1.8842592592592591</v>
      </c>
      <c r="BY18" s="43">
        <v>1</v>
      </c>
      <c r="BZ18" s="43" t="s">
        <v>185</v>
      </c>
      <c r="CA18" s="43" t="s">
        <v>184</v>
      </c>
      <c r="CB18" s="43" t="s">
        <v>184</v>
      </c>
      <c r="CC18" s="43" t="s">
        <v>184</v>
      </c>
      <c r="CD18" s="43">
        <v>0.8</v>
      </c>
      <c r="CE18" s="43">
        <v>9.1452380952380956</v>
      </c>
      <c r="CF18" s="43">
        <v>2.6842592592592593</v>
      </c>
      <c r="CG18" s="43">
        <v>11.829497354497356</v>
      </c>
    </row>
    <row r="19" spans="1:85" s="3" customFormat="1" ht="51" x14ac:dyDescent="0.25">
      <c r="A19" s="13" t="s">
        <v>840</v>
      </c>
      <c r="B19" s="13" t="s">
        <v>887</v>
      </c>
      <c r="C19" s="14" t="s">
        <v>906</v>
      </c>
      <c r="D19" s="13" t="s">
        <v>907</v>
      </c>
      <c r="E19" s="13" t="s">
        <v>908</v>
      </c>
      <c r="F19" s="13">
        <v>158</v>
      </c>
      <c r="G19" s="13" t="s">
        <v>758</v>
      </c>
      <c r="H19" s="13" t="s">
        <v>291</v>
      </c>
      <c r="I19" s="20">
        <v>1</v>
      </c>
      <c r="J19" s="20" t="s">
        <v>184</v>
      </c>
      <c r="K19" s="20">
        <v>2</v>
      </c>
      <c r="L19" s="43">
        <v>1.375</v>
      </c>
      <c r="M19" s="43">
        <v>2</v>
      </c>
      <c r="N19" s="43" t="s">
        <v>184</v>
      </c>
      <c r="O19" s="43">
        <v>2</v>
      </c>
      <c r="P19" s="43">
        <v>3</v>
      </c>
      <c r="Q19" s="43" t="s">
        <v>185</v>
      </c>
      <c r="R19" s="43">
        <v>2.1</v>
      </c>
      <c r="S19" s="43">
        <v>2</v>
      </c>
      <c r="T19" s="43">
        <v>3</v>
      </c>
      <c r="U19" s="43">
        <v>0</v>
      </c>
      <c r="V19" s="43">
        <v>3</v>
      </c>
      <c r="W19" s="43">
        <v>3</v>
      </c>
      <c r="X19" s="43" t="s">
        <v>184</v>
      </c>
      <c r="Y19" s="43">
        <v>3</v>
      </c>
      <c r="Z19" s="43">
        <v>2.1666666666666665</v>
      </c>
      <c r="AA19" s="43" t="s">
        <v>185</v>
      </c>
      <c r="AB19" s="43" t="s">
        <v>185</v>
      </c>
      <c r="AC19" s="43">
        <v>2</v>
      </c>
      <c r="AD19" s="43" t="s">
        <v>185</v>
      </c>
      <c r="AE19" s="43" t="s">
        <v>184</v>
      </c>
      <c r="AF19" s="43">
        <v>2</v>
      </c>
      <c r="AG19" s="43" t="s">
        <v>184</v>
      </c>
      <c r="AH19" s="43">
        <v>1.6428571428571428</v>
      </c>
      <c r="AI19" s="43">
        <v>2</v>
      </c>
      <c r="AJ19" s="43">
        <v>3</v>
      </c>
      <c r="AK19" s="43" t="s">
        <v>184</v>
      </c>
      <c r="AL19" s="43" t="s">
        <v>184</v>
      </c>
      <c r="AM19" s="43">
        <v>1</v>
      </c>
      <c r="AN19" s="43" t="s">
        <v>184</v>
      </c>
      <c r="AO19" s="43">
        <v>0</v>
      </c>
      <c r="AP19" s="43">
        <v>2</v>
      </c>
      <c r="AQ19" s="43">
        <v>1.4000000000000001</v>
      </c>
      <c r="AR19" s="43">
        <v>1</v>
      </c>
      <c r="AS19" s="43">
        <v>2</v>
      </c>
      <c r="AT19" s="43">
        <v>1</v>
      </c>
      <c r="AU19" s="43" t="s">
        <v>184</v>
      </c>
      <c r="AV19" s="43">
        <v>1</v>
      </c>
      <c r="AW19" s="43">
        <v>3</v>
      </c>
      <c r="AX19" s="43">
        <v>2</v>
      </c>
      <c r="AY19" s="43">
        <v>1.6071428571428572</v>
      </c>
      <c r="AZ19" s="43">
        <v>2</v>
      </c>
      <c r="BA19" s="43">
        <v>3</v>
      </c>
      <c r="BB19" s="43">
        <v>3</v>
      </c>
      <c r="BC19" s="43">
        <v>3</v>
      </c>
      <c r="BD19" s="43">
        <v>3</v>
      </c>
      <c r="BE19" s="43">
        <v>3</v>
      </c>
      <c r="BF19" s="43">
        <v>0</v>
      </c>
      <c r="BG19" s="43">
        <v>3</v>
      </c>
      <c r="BH19" s="43">
        <v>3</v>
      </c>
      <c r="BI19" s="43" t="s">
        <v>184</v>
      </c>
      <c r="BJ19" s="43">
        <v>0</v>
      </c>
      <c r="BK19" s="43">
        <v>3</v>
      </c>
      <c r="BL19" s="43">
        <v>3</v>
      </c>
      <c r="BM19" s="43">
        <v>3</v>
      </c>
      <c r="BN19" s="43" t="s">
        <v>184</v>
      </c>
      <c r="BO19" s="43" t="s">
        <v>184</v>
      </c>
      <c r="BP19" s="43">
        <v>3</v>
      </c>
      <c r="BQ19" s="43">
        <v>3</v>
      </c>
      <c r="BR19" s="43">
        <v>2</v>
      </c>
      <c r="BS19" s="43" t="s">
        <v>184</v>
      </c>
      <c r="BT19" s="43" t="s">
        <v>184</v>
      </c>
      <c r="BU19" s="43">
        <v>2</v>
      </c>
      <c r="BV19" s="43">
        <v>2</v>
      </c>
      <c r="BW19" s="43" t="s">
        <v>184</v>
      </c>
      <c r="BX19" s="43">
        <v>2.2407407407407409</v>
      </c>
      <c r="BY19" s="43">
        <v>1</v>
      </c>
      <c r="BZ19" s="43" t="s">
        <v>185</v>
      </c>
      <c r="CA19" s="43" t="s">
        <v>184</v>
      </c>
      <c r="CB19" s="43" t="s">
        <v>184</v>
      </c>
      <c r="CC19" s="43" t="s">
        <v>184</v>
      </c>
      <c r="CD19" s="43">
        <v>0.8</v>
      </c>
      <c r="CE19" s="43">
        <v>10.291666666666668</v>
      </c>
      <c r="CF19" s="43">
        <v>3.0407407407407412</v>
      </c>
      <c r="CG19" s="43">
        <v>13.332407407407409</v>
      </c>
    </row>
    <row r="20" spans="1:85" s="3" customFormat="1" ht="51" x14ac:dyDescent="0.25">
      <c r="A20" s="13" t="s">
        <v>840</v>
      </c>
      <c r="B20" s="13" t="s">
        <v>887</v>
      </c>
      <c r="C20" s="14" t="s">
        <v>909</v>
      </c>
      <c r="D20" s="13" t="s">
        <v>910</v>
      </c>
      <c r="E20" s="13" t="s">
        <v>911</v>
      </c>
      <c r="F20" s="13">
        <v>159</v>
      </c>
      <c r="G20" s="13" t="s">
        <v>758</v>
      </c>
      <c r="H20" s="13" t="s">
        <v>291</v>
      </c>
      <c r="I20" s="20">
        <v>1</v>
      </c>
      <c r="J20" s="20" t="s">
        <v>184</v>
      </c>
      <c r="K20" s="20">
        <v>2</v>
      </c>
      <c r="L20" s="43">
        <v>1.375</v>
      </c>
      <c r="M20" s="43">
        <v>2</v>
      </c>
      <c r="N20" s="43" t="s">
        <v>184</v>
      </c>
      <c r="O20" s="43">
        <v>2</v>
      </c>
      <c r="P20" s="43">
        <v>3</v>
      </c>
      <c r="Q20" s="43" t="s">
        <v>185</v>
      </c>
      <c r="R20" s="43">
        <v>2.1</v>
      </c>
      <c r="S20" s="43">
        <v>2</v>
      </c>
      <c r="T20" s="43">
        <v>3</v>
      </c>
      <c r="U20" s="43">
        <v>0</v>
      </c>
      <c r="V20" s="43">
        <v>3</v>
      </c>
      <c r="W20" s="43">
        <v>3</v>
      </c>
      <c r="X20" s="43" t="s">
        <v>184</v>
      </c>
      <c r="Y20" s="43">
        <v>3</v>
      </c>
      <c r="Z20" s="43">
        <v>2.1666666666666665</v>
      </c>
      <c r="AA20" s="43" t="s">
        <v>185</v>
      </c>
      <c r="AB20" s="43" t="s">
        <v>185</v>
      </c>
      <c r="AC20" s="43">
        <v>2</v>
      </c>
      <c r="AD20" s="43" t="s">
        <v>185</v>
      </c>
      <c r="AE20" s="43" t="s">
        <v>184</v>
      </c>
      <c r="AF20" s="43">
        <v>2</v>
      </c>
      <c r="AG20" s="43" t="s">
        <v>184</v>
      </c>
      <c r="AH20" s="43">
        <v>1.6428571428571428</v>
      </c>
      <c r="AI20" s="43">
        <v>2</v>
      </c>
      <c r="AJ20" s="43">
        <v>3</v>
      </c>
      <c r="AK20" s="43" t="s">
        <v>184</v>
      </c>
      <c r="AL20" s="43" t="s">
        <v>184</v>
      </c>
      <c r="AM20" s="43">
        <v>1</v>
      </c>
      <c r="AN20" s="43" t="s">
        <v>184</v>
      </c>
      <c r="AO20" s="43">
        <v>0</v>
      </c>
      <c r="AP20" s="43">
        <v>2</v>
      </c>
      <c r="AQ20" s="43">
        <v>1.4000000000000001</v>
      </c>
      <c r="AR20" s="43">
        <v>2</v>
      </c>
      <c r="AS20" s="43">
        <v>2</v>
      </c>
      <c r="AT20" s="43">
        <v>1</v>
      </c>
      <c r="AU20" s="43" t="s">
        <v>184</v>
      </c>
      <c r="AV20" s="43">
        <v>1</v>
      </c>
      <c r="AW20" s="43">
        <v>3</v>
      </c>
      <c r="AX20" s="43">
        <v>3</v>
      </c>
      <c r="AY20" s="43">
        <v>1.9285714285714286</v>
      </c>
      <c r="AZ20" s="43">
        <v>2</v>
      </c>
      <c r="BA20" s="43">
        <v>2</v>
      </c>
      <c r="BB20" s="43">
        <v>3</v>
      </c>
      <c r="BC20" s="43">
        <v>2</v>
      </c>
      <c r="BD20" s="43">
        <v>3</v>
      </c>
      <c r="BE20" s="43">
        <v>3</v>
      </c>
      <c r="BF20" s="43">
        <v>0</v>
      </c>
      <c r="BG20" s="43">
        <v>3</v>
      </c>
      <c r="BH20" s="43">
        <v>3</v>
      </c>
      <c r="BI20" s="43" t="s">
        <v>184</v>
      </c>
      <c r="BJ20" s="43">
        <v>0</v>
      </c>
      <c r="BK20" s="43">
        <v>3</v>
      </c>
      <c r="BL20" s="43">
        <v>3</v>
      </c>
      <c r="BM20" s="43">
        <v>3</v>
      </c>
      <c r="BN20" s="43" t="s">
        <v>184</v>
      </c>
      <c r="BO20" s="43" t="s">
        <v>184</v>
      </c>
      <c r="BP20" s="43">
        <v>3</v>
      </c>
      <c r="BQ20" s="43">
        <v>3</v>
      </c>
      <c r="BR20" s="43">
        <v>2</v>
      </c>
      <c r="BS20" s="43" t="s">
        <v>184</v>
      </c>
      <c r="BT20" s="43" t="s">
        <v>184</v>
      </c>
      <c r="BU20" s="43">
        <v>2</v>
      </c>
      <c r="BV20" s="43">
        <v>2</v>
      </c>
      <c r="BW20" s="43" t="s">
        <v>184</v>
      </c>
      <c r="BX20" s="43">
        <v>2.1388888888888888</v>
      </c>
      <c r="BY20" s="43">
        <v>1</v>
      </c>
      <c r="BZ20" s="43" t="s">
        <v>185</v>
      </c>
      <c r="CA20" s="43" t="s">
        <v>184</v>
      </c>
      <c r="CB20" s="43" t="s">
        <v>184</v>
      </c>
      <c r="CC20" s="43" t="s">
        <v>184</v>
      </c>
      <c r="CD20" s="43">
        <v>0.8</v>
      </c>
      <c r="CE20" s="43">
        <v>10.613095238095239</v>
      </c>
      <c r="CF20" s="43">
        <v>2.9388888888888891</v>
      </c>
      <c r="CG20" s="43">
        <v>13.551984126984127</v>
      </c>
    </row>
    <row r="21" spans="1:85" s="3" customFormat="1" ht="51" x14ac:dyDescent="0.25">
      <c r="A21" s="13" t="s">
        <v>840</v>
      </c>
      <c r="B21" s="13" t="s">
        <v>887</v>
      </c>
      <c r="C21" s="14" t="s">
        <v>912</v>
      </c>
      <c r="D21" s="13" t="s">
        <v>913</v>
      </c>
      <c r="E21" s="13" t="s">
        <v>914</v>
      </c>
      <c r="F21" s="13">
        <v>160</v>
      </c>
      <c r="G21" s="13" t="s">
        <v>758</v>
      </c>
      <c r="H21" s="13" t="s">
        <v>915</v>
      </c>
      <c r="I21" s="20">
        <v>1</v>
      </c>
      <c r="J21" s="20" t="s">
        <v>184</v>
      </c>
      <c r="K21" s="20">
        <v>1</v>
      </c>
      <c r="L21" s="43">
        <v>0.91666666666666663</v>
      </c>
      <c r="M21" s="43">
        <v>2</v>
      </c>
      <c r="N21" s="43" t="s">
        <v>184</v>
      </c>
      <c r="O21" s="43">
        <v>1</v>
      </c>
      <c r="P21" s="43">
        <v>3</v>
      </c>
      <c r="Q21" s="43" t="s">
        <v>185</v>
      </c>
      <c r="R21" s="43">
        <v>1.8</v>
      </c>
      <c r="S21" s="43">
        <v>1</v>
      </c>
      <c r="T21" s="43">
        <v>3</v>
      </c>
      <c r="U21" s="43">
        <v>0</v>
      </c>
      <c r="V21" s="43">
        <v>2</v>
      </c>
      <c r="W21" s="43">
        <v>3</v>
      </c>
      <c r="X21" s="43" t="s">
        <v>184</v>
      </c>
      <c r="Y21" s="43">
        <v>3</v>
      </c>
      <c r="Z21" s="43">
        <v>1.8571428571428572</v>
      </c>
      <c r="AA21" s="43" t="s">
        <v>185</v>
      </c>
      <c r="AB21" s="43" t="s">
        <v>185</v>
      </c>
      <c r="AC21" s="43">
        <v>2</v>
      </c>
      <c r="AD21" s="43" t="s">
        <v>185</v>
      </c>
      <c r="AE21" s="43" t="s">
        <v>184</v>
      </c>
      <c r="AF21" s="43">
        <v>2</v>
      </c>
      <c r="AG21" s="43" t="s">
        <v>184</v>
      </c>
      <c r="AH21" s="43">
        <v>1.6428571428571428</v>
      </c>
      <c r="AI21" s="43">
        <v>2</v>
      </c>
      <c r="AJ21" s="43">
        <v>3</v>
      </c>
      <c r="AK21" s="43" t="s">
        <v>184</v>
      </c>
      <c r="AL21" s="43" t="s">
        <v>184</v>
      </c>
      <c r="AM21" s="43">
        <v>1</v>
      </c>
      <c r="AN21" s="43" t="s">
        <v>184</v>
      </c>
      <c r="AO21" s="43">
        <v>0</v>
      </c>
      <c r="AP21" s="43">
        <v>2</v>
      </c>
      <c r="AQ21" s="43">
        <v>1.4000000000000001</v>
      </c>
      <c r="AR21" s="43">
        <v>2</v>
      </c>
      <c r="AS21" s="43">
        <v>2</v>
      </c>
      <c r="AT21" s="43">
        <v>1</v>
      </c>
      <c r="AU21" s="43" t="s">
        <v>184</v>
      </c>
      <c r="AV21" s="43">
        <v>1</v>
      </c>
      <c r="AW21" s="43">
        <v>2</v>
      </c>
      <c r="AX21" s="43">
        <v>2</v>
      </c>
      <c r="AY21" s="43">
        <v>1.6071428571428572</v>
      </c>
      <c r="AZ21" s="43">
        <v>1</v>
      </c>
      <c r="BA21" s="43">
        <v>1</v>
      </c>
      <c r="BB21" s="43">
        <v>2</v>
      </c>
      <c r="BC21" s="43">
        <v>1</v>
      </c>
      <c r="BD21" s="43">
        <v>1</v>
      </c>
      <c r="BE21" s="43">
        <v>3</v>
      </c>
      <c r="BF21" s="43">
        <v>0</v>
      </c>
      <c r="BG21" s="43">
        <v>2</v>
      </c>
      <c r="BH21" s="43">
        <v>3</v>
      </c>
      <c r="BI21" s="43" t="s">
        <v>184</v>
      </c>
      <c r="BJ21" s="43">
        <v>0</v>
      </c>
      <c r="BK21" s="43">
        <v>1</v>
      </c>
      <c r="BL21" s="43">
        <v>2</v>
      </c>
      <c r="BM21" s="43">
        <v>2</v>
      </c>
      <c r="BN21" s="43" t="s">
        <v>184</v>
      </c>
      <c r="BO21" s="43" t="s">
        <v>184</v>
      </c>
      <c r="BP21" s="43">
        <v>3</v>
      </c>
      <c r="BQ21" s="43">
        <v>3</v>
      </c>
      <c r="BR21" s="43">
        <v>2</v>
      </c>
      <c r="BS21" s="43" t="s">
        <v>184</v>
      </c>
      <c r="BT21" s="43" t="s">
        <v>184</v>
      </c>
      <c r="BU21" s="43">
        <v>2</v>
      </c>
      <c r="BV21" s="43">
        <v>2</v>
      </c>
      <c r="BW21" s="43" t="s">
        <v>184</v>
      </c>
      <c r="BX21" s="43">
        <v>1.5787037037037037</v>
      </c>
      <c r="BY21" s="43">
        <v>1</v>
      </c>
      <c r="BZ21" s="43" t="s">
        <v>185</v>
      </c>
      <c r="CA21" s="43" t="s">
        <v>184</v>
      </c>
      <c r="CB21" s="43" t="s">
        <v>184</v>
      </c>
      <c r="CC21" s="43" t="s">
        <v>184</v>
      </c>
      <c r="CD21" s="43">
        <v>0.8</v>
      </c>
      <c r="CE21" s="43">
        <v>9.2238095238095248</v>
      </c>
      <c r="CF21" s="43">
        <v>2.378703703703704</v>
      </c>
      <c r="CG21" s="43">
        <v>11.602513227513228</v>
      </c>
    </row>
    <row r="22" spans="1:85" s="3" customFormat="1" ht="51" x14ac:dyDescent="0.25">
      <c r="A22" s="13" t="s">
        <v>840</v>
      </c>
      <c r="B22" s="13" t="s">
        <v>887</v>
      </c>
      <c r="C22" s="14" t="s">
        <v>916</v>
      </c>
      <c r="D22" s="13" t="s">
        <v>917</v>
      </c>
      <c r="E22" s="13" t="s">
        <v>918</v>
      </c>
      <c r="F22" s="13">
        <v>161</v>
      </c>
      <c r="G22" s="13" t="s">
        <v>758</v>
      </c>
      <c r="H22" s="13" t="s">
        <v>291</v>
      </c>
      <c r="I22" s="20">
        <v>1</v>
      </c>
      <c r="J22" s="20" t="s">
        <v>184</v>
      </c>
      <c r="K22" s="20">
        <v>2</v>
      </c>
      <c r="L22" s="43">
        <v>1.375</v>
      </c>
      <c r="M22" s="43">
        <v>2</v>
      </c>
      <c r="N22" s="43" t="s">
        <v>184</v>
      </c>
      <c r="O22" s="43">
        <v>2</v>
      </c>
      <c r="P22" s="43">
        <v>3</v>
      </c>
      <c r="Q22" s="43" t="s">
        <v>185</v>
      </c>
      <c r="R22" s="43">
        <v>2.1</v>
      </c>
      <c r="S22" s="43">
        <v>2</v>
      </c>
      <c r="T22" s="43">
        <v>3</v>
      </c>
      <c r="U22" s="43">
        <v>0</v>
      </c>
      <c r="V22" s="43">
        <v>3</v>
      </c>
      <c r="W22" s="43">
        <v>3</v>
      </c>
      <c r="X22" s="43" t="s">
        <v>184</v>
      </c>
      <c r="Y22" s="43">
        <v>3</v>
      </c>
      <c r="Z22" s="43">
        <v>2.1666666666666665</v>
      </c>
      <c r="AA22" s="43" t="s">
        <v>185</v>
      </c>
      <c r="AB22" s="43" t="s">
        <v>185</v>
      </c>
      <c r="AC22" s="43">
        <v>2</v>
      </c>
      <c r="AD22" s="43" t="s">
        <v>185</v>
      </c>
      <c r="AE22" s="43" t="s">
        <v>184</v>
      </c>
      <c r="AF22" s="43">
        <v>2</v>
      </c>
      <c r="AG22" s="43" t="s">
        <v>184</v>
      </c>
      <c r="AH22" s="43">
        <v>1.6428571428571428</v>
      </c>
      <c r="AI22" s="43">
        <v>2</v>
      </c>
      <c r="AJ22" s="43">
        <v>3</v>
      </c>
      <c r="AK22" s="43" t="s">
        <v>184</v>
      </c>
      <c r="AL22" s="43" t="s">
        <v>184</v>
      </c>
      <c r="AM22" s="43">
        <v>1</v>
      </c>
      <c r="AN22" s="43" t="s">
        <v>184</v>
      </c>
      <c r="AO22" s="43">
        <v>0</v>
      </c>
      <c r="AP22" s="43">
        <v>2</v>
      </c>
      <c r="AQ22" s="43">
        <v>1.4000000000000001</v>
      </c>
      <c r="AR22" s="43">
        <v>2</v>
      </c>
      <c r="AS22" s="43">
        <v>2</v>
      </c>
      <c r="AT22" s="43">
        <v>1</v>
      </c>
      <c r="AU22" s="43" t="s">
        <v>184</v>
      </c>
      <c r="AV22" s="43">
        <v>1</v>
      </c>
      <c r="AW22" s="43">
        <v>3</v>
      </c>
      <c r="AX22" s="43">
        <v>3</v>
      </c>
      <c r="AY22" s="43">
        <v>1.9285714285714286</v>
      </c>
      <c r="AZ22" s="43">
        <v>2</v>
      </c>
      <c r="BA22" s="43">
        <v>2</v>
      </c>
      <c r="BB22" s="43">
        <v>3</v>
      </c>
      <c r="BC22" s="43">
        <v>2</v>
      </c>
      <c r="BD22" s="43">
        <v>2</v>
      </c>
      <c r="BE22" s="43">
        <v>3</v>
      </c>
      <c r="BF22" s="43">
        <v>0</v>
      </c>
      <c r="BG22" s="43">
        <v>3</v>
      </c>
      <c r="BH22" s="43">
        <v>3</v>
      </c>
      <c r="BI22" s="43" t="s">
        <v>184</v>
      </c>
      <c r="BJ22" s="43">
        <v>0</v>
      </c>
      <c r="BK22" s="43">
        <v>2</v>
      </c>
      <c r="BL22" s="43">
        <v>3</v>
      </c>
      <c r="BM22" s="43">
        <v>3</v>
      </c>
      <c r="BN22" s="43" t="s">
        <v>184</v>
      </c>
      <c r="BO22" s="43" t="s">
        <v>184</v>
      </c>
      <c r="BP22" s="43">
        <v>3</v>
      </c>
      <c r="BQ22" s="43">
        <v>3</v>
      </c>
      <c r="BR22" s="43">
        <v>2</v>
      </c>
      <c r="BS22" s="43" t="s">
        <v>184</v>
      </c>
      <c r="BT22" s="43" t="s">
        <v>184</v>
      </c>
      <c r="BU22" s="43">
        <v>2</v>
      </c>
      <c r="BV22" s="43">
        <v>2</v>
      </c>
      <c r="BW22" s="43" t="s">
        <v>184</v>
      </c>
      <c r="BX22" s="43">
        <v>2.0370370370370372</v>
      </c>
      <c r="BY22" s="43">
        <v>1</v>
      </c>
      <c r="BZ22" s="43" t="s">
        <v>185</v>
      </c>
      <c r="CA22" s="43" t="s">
        <v>184</v>
      </c>
      <c r="CB22" s="43" t="s">
        <v>184</v>
      </c>
      <c r="CC22" s="43" t="s">
        <v>184</v>
      </c>
      <c r="CD22" s="43">
        <v>0.8</v>
      </c>
      <c r="CE22" s="43">
        <v>10.613095238095239</v>
      </c>
      <c r="CF22" s="43">
        <v>2.837037037037037</v>
      </c>
      <c r="CG22" s="43">
        <v>13.450132275132276</v>
      </c>
    </row>
    <row r="23" spans="1:85" s="3" customFormat="1" ht="76.5" x14ac:dyDescent="0.25">
      <c r="A23" s="13" t="s">
        <v>840</v>
      </c>
      <c r="B23" s="13" t="s">
        <v>887</v>
      </c>
      <c r="C23" s="14" t="s">
        <v>919</v>
      </c>
      <c r="D23" s="13" t="s">
        <v>920</v>
      </c>
      <c r="E23" s="13" t="s">
        <v>921</v>
      </c>
      <c r="F23" s="13">
        <v>162</v>
      </c>
      <c r="G23" s="13" t="s">
        <v>278</v>
      </c>
      <c r="H23" s="13" t="s">
        <v>279</v>
      </c>
      <c r="I23" s="20">
        <v>1</v>
      </c>
      <c r="J23" s="20" t="s">
        <v>184</v>
      </c>
      <c r="K23" s="20">
        <v>3</v>
      </c>
      <c r="L23" s="43">
        <v>1.8333333333333333</v>
      </c>
      <c r="M23" s="43">
        <v>2</v>
      </c>
      <c r="N23" s="43" t="s">
        <v>184</v>
      </c>
      <c r="O23" s="43">
        <v>3</v>
      </c>
      <c r="P23" s="43">
        <v>3</v>
      </c>
      <c r="Q23" s="43" t="s">
        <v>185</v>
      </c>
      <c r="R23" s="43">
        <v>2.4</v>
      </c>
      <c r="S23" s="43">
        <v>3</v>
      </c>
      <c r="T23" s="43" t="s">
        <v>184</v>
      </c>
      <c r="U23" s="43" t="s">
        <v>184</v>
      </c>
      <c r="V23" s="43" t="s">
        <v>184</v>
      </c>
      <c r="W23" s="43">
        <v>2</v>
      </c>
      <c r="X23" s="43" t="s">
        <v>184</v>
      </c>
      <c r="Y23" s="43">
        <v>3</v>
      </c>
      <c r="Z23" s="43">
        <v>2.2857142857142856</v>
      </c>
      <c r="AA23" s="43" t="s">
        <v>185</v>
      </c>
      <c r="AB23" s="43" t="s">
        <v>185</v>
      </c>
      <c r="AC23" s="43">
        <v>2</v>
      </c>
      <c r="AD23" s="43" t="s">
        <v>185</v>
      </c>
      <c r="AE23" s="43" t="s">
        <v>184</v>
      </c>
      <c r="AF23" s="43" t="s">
        <v>185</v>
      </c>
      <c r="AG23" s="43" t="s">
        <v>184</v>
      </c>
      <c r="AH23" s="43">
        <v>1.5714285714285714</v>
      </c>
      <c r="AI23" s="43">
        <v>2</v>
      </c>
      <c r="AJ23" s="43">
        <v>3</v>
      </c>
      <c r="AK23" s="43" t="s">
        <v>184</v>
      </c>
      <c r="AL23" s="43" t="s">
        <v>184</v>
      </c>
      <c r="AM23" s="43">
        <v>3</v>
      </c>
      <c r="AN23" s="43" t="s">
        <v>184</v>
      </c>
      <c r="AO23" s="43">
        <v>0</v>
      </c>
      <c r="AP23" s="43">
        <v>3</v>
      </c>
      <c r="AQ23" s="43">
        <v>1.9250000000000003</v>
      </c>
      <c r="AR23" s="43">
        <v>3</v>
      </c>
      <c r="AS23" s="43">
        <v>2</v>
      </c>
      <c r="AT23" s="43">
        <v>2</v>
      </c>
      <c r="AU23" s="43" t="s">
        <v>184</v>
      </c>
      <c r="AV23" s="43" t="s">
        <v>184</v>
      </c>
      <c r="AW23" s="43" t="s">
        <v>184</v>
      </c>
      <c r="AX23" s="43" t="s">
        <v>184</v>
      </c>
      <c r="AY23" s="43">
        <v>2</v>
      </c>
      <c r="AZ23" s="43">
        <v>1</v>
      </c>
      <c r="BA23" s="43">
        <v>3</v>
      </c>
      <c r="BB23" s="43">
        <v>2</v>
      </c>
      <c r="BC23" s="43">
        <v>3</v>
      </c>
      <c r="BD23" s="43">
        <v>3</v>
      </c>
      <c r="BE23" s="43" t="s">
        <v>184</v>
      </c>
      <c r="BF23" s="43" t="s">
        <v>184</v>
      </c>
      <c r="BG23" s="43" t="s">
        <v>184</v>
      </c>
      <c r="BH23" s="43">
        <v>2</v>
      </c>
      <c r="BI23" s="43" t="s">
        <v>184</v>
      </c>
      <c r="BJ23" s="43">
        <v>0</v>
      </c>
      <c r="BK23" s="43">
        <v>2</v>
      </c>
      <c r="BL23" s="43" t="s">
        <v>184</v>
      </c>
      <c r="BM23" s="43" t="s">
        <v>184</v>
      </c>
      <c r="BN23" s="43" t="s">
        <v>184</v>
      </c>
      <c r="BO23" s="43" t="s">
        <v>184</v>
      </c>
      <c r="BP23" s="43">
        <v>3</v>
      </c>
      <c r="BQ23" s="43">
        <v>2</v>
      </c>
      <c r="BR23" s="43">
        <v>2</v>
      </c>
      <c r="BS23" s="43" t="s">
        <v>184</v>
      </c>
      <c r="BT23" s="43" t="s">
        <v>184</v>
      </c>
      <c r="BU23" s="43">
        <v>2</v>
      </c>
      <c r="BV23" s="43">
        <v>2</v>
      </c>
      <c r="BW23" s="43" t="s">
        <v>184</v>
      </c>
      <c r="BX23" s="43">
        <v>1.8173076923076925</v>
      </c>
      <c r="BY23" s="43">
        <v>1</v>
      </c>
      <c r="BZ23" s="43" t="s">
        <v>185</v>
      </c>
      <c r="CA23" s="43" t="s">
        <v>184</v>
      </c>
      <c r="CB23" s="43" t="s">
        <v>184</v>
      </c>
      <c r="CC23" s="43" t="s">
        <v>184</v>
      </c>
      <c r="CD23" s="43">
        <v>0.8</v>
      </c>
      <c r="CE23" s="43">
        <v>12.015476190476191</v>
      </c>
      <c r="CF23" s="43">
        <v>2.6173076923076923</v>
      </c>
      <c r="CG23" s="43">
        <v>14.632783882783883</v>
      </c>
    </row>
    <row r="24" spans="1:85" s="3" customFormat="1" ht="51" x14ac:dyDescent="0.25">
      <c r="A24" s="13" t="s">
        <v>840</v>
      </c>
      <c r="B24" s="13" t="s">
        <v>887</v>
      </c>
      <c r="C24" s="14" t="s">
        <v>922</v>
      </c>
      <c r="D24" s="13" t="s">
        <v>923</v>
      </c>
      <c r="E24" s="13" t="s">
        <v>924</v>
      </c>
      <c r="F24" s="13">
        <v>163</v>
      </c>
      <c r="G24" s="13" t="s">
        <v>352</v>
      </c>
      <c r="H24" s="13" t="s">
        <v>925</v>
      </c>
      <c r="I24" s="20">
        <v>1</v>
      </c>
      <c r="J24" s="20" t="s">
        <v>184</v>
      </c>
      <c r="K24" s="20">
        <v>2</v>
      </c>
      <c r="L24" s="43">
        <v>1.375</v>
      </c>
      <c r="M24" s="43">
        <v>2</v>
      </c>
      <c r="N24" s="43" t="s">
        <v>184</v>
      </c>
      <c r="O24" s="43">
        <v>2</v>
      </c>
      <c r="P24" s="43">
        <v>3</v>
      </c>
      <c r="Q24" s="43" t="s">
        <v>185</v>
      </c>
      <c r="R24" s="43">
        <v>2.1</v>
      </c>
      <c r="S24" s="43">
        <v>2</v>
      </c>
      <c r="T24" s="43">
        <v>3</v>
      </c>
      <c r="U24" s="43">
        <v>0</v>
      </c>
      <c r="V24" s="43">
        <v>3</v>
      </c>
      <c r="W24" s="43">
        <v>3</v>
      </c>
      <c r="X24" s="43" t="s">
        <v>184</v>
      </c>
      <c r="Y24" s="43">
        <v>3</v>
      </c>
      <c r="Z24" s="43">
        <v>2.1666666666666665</v>
      </c>
      <c r="AA24" s="43" t="s">
        <v>185</v>
      </c>
      <c r="AB24" s="43" t="s">
        <v>185</v>
      </c>
      <c r="AC24" s="43">
        <v>2</v>
      </c>
      <c r="AD24" s="43" t="s">
        <v>185</v>
      </c>
      <c r="AE24" s="43" t="s">
        <v>184</v>
      </c>
      <c r="AF24" s="43">
        <v>2</v>
      </c>
      <c r="AG24" s="43" t="s">
        <v>184</v>
      </c>
      <c r="AH24" s="43">
        <v>1.6428571428571428</v>
      </c>
      <c r="AI24" s="43">
        <v>2</v>
      </c>
      <c r="AJ24" s="43">
        <v>3</v>
      </c>
      <c r="AK24" s="43" t="s">
        <v>184</v>
      </c>
      <c r="AL24" s="43" t="s">
        <v>184</v>
      </c>
      <c r="AM24" s="43">
        <v>1</v>
      </c>
      <c r="AN24" s="43" t="s">
        <v>184</v>
      </c>
      <c r="AO24" s="43">
        <v>0</v>
      </c>
      <c r="AP24" s="43">
        <v>2</v>
      </c>
      <c r="AQ24" s="43">
        <v>1.4000000000000001</v>
      </c>
      <c r="AR24" s="43">
        <v>1</v>
      </c>
      <c r="AS24" s="43">
        <v>2</v>
      </c>
      <c r="AT24" s="43">
        <v>1</v>
      </c>
      <c r="AU24" s="43" t="s">
        <v>184</v>
      </c>
      <c r="AV24" s="43">
        <v>1</v>
      </c>
      <c r="AW24" s="43">
        <v>2</v>
      </c>
      <c r="AX24" s="43">
        <v>3</v>
      </c>
      <c r="AY24" s="43">
        <v>1.6071428571428572</v>
      </c>
      <c r="AZ24" s="43">
        <v>1</v>
      </c>
      <c r="BA24" s="43">
        <v>3</v>
      </c>
      <c r="BB24" s="43">
        <v>2</v>
      </c>
      <c r="BC24" s="43">
        <v>3</v>
      </c>
      <c r="BD24" s="43">
        <v>3</v>
      </c>
      <c r="BE24" s="43">
        <v>3</v>
      </c>
      <c r="BF24" s="43">
        <v>0</v>
      </c>
      <c r="BG24" s="43">
        <v>3</v>
      </c>
      <c r="BH24" s="43">
        <v>3</v>
      </c>
      <c r="BI24" s="43" t="s">
        <v>184</v>
      </c>
      <c r="BJ24" s="43">
        <v>0</v>
      </c>
      <c r="BK24" s="43">
        <v>3</v>
      </c>
      <c r="BL24" s="43">
        <v>2</v>
      </c>
      <c r="BM24" s="43">
        <v>3</v>
      </c>
      <c r="BN24" s="43" t="s">
        <v>184</v>
      </c>
      <c r="BO24" s="43" t="s">
        <v>184</v>
      </c>
      <c r="BP24" s="43">
        <v>3</v>
      </c>
      <c r="BQ24" s="43">
        <v>3</v>
      </c>
      <c r="BR24" s="43">
        <v>2</v>
      </c>
      <c r="BS24" s="43" t="s">
        <v>184</v>
      </c>
      <c r="BT24" s="43" t="s">
        <v>184</v>
      </c>
      <c r="BU24" s="43">
        <v>2</v>
      </c>
      <c r="BV24" s="43">
        <v>2</v>
      </c>
      <c r="BW24" s="43" t="s">
        <v>184</v>
      </c>
      <c r="BX24" s="43">
        <v>2.0879629629629628</v>
      </c>
      <c r="BY24" s="43">
        <v>1</v>
      </c>
      <c r="BZ24" s="43" t="s">
        <v>185</v>
      </c>
      <c r="CA24" s="43" t="s">
        <v>184</v>
      </c>
      <c r="CB24" s="43" t="s">
        <v>184</v>
      </c>
      <c r="CC24" s="43" t="s">
        <v>184</v>
      </c>
      <c r="CD24" s="43">
        <v>0.8</v>
      </c>
      <c r="CE24" s="43">
        <v>10.291666666666668</v>
      </c>
      <c r="CF24" s="43">
        <v>2.8879629629629626</v>
      </c>
      <c r="CG24" s="43">
        <v>13.17962962962963</v>
      </c>
    </row>
    <row r="25" spans="1:85" s="3" customFormat="1" ht="51" x14ac:dyDescent="0.25">
      <c r="A25" s="13" t="s">
        <v>840</v>
      </c>
      <c r="B25" s="13" t="s">
        <v>887</v>
      </c>
      <c r="C25" s="14" t="s">
        <v>926</v>
      </c>
      <c r="D25" s="13" t="s">
        <v>927</v>
      </c>
      <c r="E25" s="13" t="s">
        <v>928</v>
      </c>
      <c r="F25" s="13">
        <v>164</v>
      </c>
      <c r="G25" s="13" t="s">
        <v>352</v>
      </c>
      <c r="H25" s="13" t="s">
        <v>925</v>
      </c>
      <c r="I25" s="20">
        <v>1</v>
      </c>
      <c r="J25" s="20" t="s">
        <v>184</v>
      </c>
      <c r="K25" s="20">
        <v>1</v>
      </c>
      <c r="L25" s="43">
        <v>0.91666666666666663</v>
      </c>
      <c r="M25" s="43">
        <v>2</v>
      </c>
      <c r="N25" s="43" t="s">
        <v>184</v>
      </c>
      <c r="O25" s="43">
        <v>1</v>
      </c>
      <c r="P25" s="43">
        <v>3</v>
      </c>
      <c r="Q25" s="43" t="s">
        <v>185</v>
      </c>
      <c r="R25" s="43">
        <v>1.8</v>
      </c>
      <c r="S25" s="43">
        <v>1</v>
      </c>
      <c r="T25" s="43">
        <v>3</v>
      </c>
      <c r="U25" s="43">
        <v>0</v>
      </c>
      <c r="V25" s="43">
        <v>2</v>
      </c>
      <c r="W25" s="43">
        <v>3</v>
      </c>
      <c r="X25" s="43" t="s">
        <v>184</v>
      </c>
      <c r="Y25" s="43">
        <v>3</v>
      </c>
      <c r="Z25" s="43">
        <v>1.8571428571428572</v>
      </c>
      <c r="AA25" s="43" t="s">
        <v>185</v>
      </c>
      <c r="AB25" s="43" t="s">
        <v>185</v>
      </c>
      <c r="AC25" s="43">
        <v>2</v>
      </c>
      <c r="AD25" s="43" t="s">
        <v>185</v>
      </c>
      <c r="AE25" s="43" t="s">
        <v>184</v>
      </c>
      <c r="AF25" s="43">
        <v>2</v>
      </c>
      <c r="AG25" s="43" t="s">
        <v>184</v>
      </c>
      <c r="AH25" s="43">
        <v>1.6428571428571428</v>
      </c>
      <c r="AI25" s="43">
        <v>2</v>
      </c>
      <c r="AJ25" s="43">
        <v>3</v>
      </c>
      <c r="AK25" s="43" t="s">
        <v>184</v>
      </c>
      <c r="AL25" s="43" t="s">
        <v>184</v>
      </c>
      <c r="AM25" s="43">
        <v>1</v>
      </c>
      <c r="AN25" s="43" t="s">
        <v>184</v>
      </c>
      <c r="AO25" s="43">
        <v>0</v>
      </c>
      <c r="AP25" s="43">
        <v>2</v>
      </c>
      <c r="AQ25" s="43">
        <v>1.4000000000000001</v>
      </c>
      <c r="AR25" s="43">
        <v>1</v>
      </c>
      <c r="AS25" s="43">
        <v>2</v>
      </c>
      <c r="AT25" s="43">
        <v>1</v>
      </c>
      <c r="AU25" s="43" t="s">
        <v>184</v>
      </c>
      <c r="AV25" s="43">
        <v>1</v>
      </c>
      <c r="AW25" s="43">
        <v>2</v>
      </c>
      <c r="AX25" s="43">
        <v>1</v>
      </c>
      <c r="AY25" s="43">
        <v>1.2857142857142856</v>
      </c>
      <c r="AZ25" s="43">
        <v>2</v>
      </c>
      <c r="BA25" s="43">
        <v>3</v>
      </c>
      <c r="BB25" s="43">
        <v>3</v>
      </c>
      <c r="BC25" s="43">
        <v>3</v>
      </c>
      <c r="BD25" s="43">
        <v>3</v>
      </c>
      <c r="BE25" s="43">
        <v>3</v>
      </c>
      <c r="BF25" s="43">
        <v>0</v>
      </c>
      <c r="BG25" s="43">
        <v>3</v>
      </c>
      <c r="BH25" s="43">
        <v>3</v>
      </c>
      <c r="BI25" s="43" t="s">
        <v>184</v>
      </c>
      <c r="BJ25" s="43">
        <v>0</v>
      </c>
      <c r="BK25" s="43">
        <v>3</v>
      </c>
      <c r="BL25" s="43">
        <v>3</v>
      </c>
      <c r="BM25" s="43">
        <v>2</v>
      </c>
      <c r="BN25" s="43" t="s">
        <v>184</v>
      </c>
      <c r="BO25" s="43" t="s">
        <v>184</v>
      </c>
      <c r="BP25" s="43">
        <v>3</v>
      </c>
      <c r="BQ25" s="43">
        <v>3</v>
      </c>
      <c r="BR25" s="43">
        <v>2</v>
      </c>
      <c r="BS25" s="43" t="s">
        <v>184</v>
      </c>
      <c r="BT25" s="43" t="s">
        <v>184</v>
      </c>
      <c r="BU25" s="43">
        <v>2</v>
      </c>
      <c r="BV25" s="43">
        <v>2</v>
      </c>
      <c r="BW25" s="43" t="s">
        <v>184</v>
      </c>
      <c r="BX25" s="43">
        <v>2.1898148148148149</v>
      </c>
      <c r="BY25" s="43">
        <v>1</v>
      </c>
      <c r="BZ25" s="43" t="s">
        <v>185</v>
      </c>
      <c r="CA25" s="43" t="s">
        <v>184</v>
      </c>
      <c r="CB25" s="43" t="s">
        <v>184</v>
      </c>
      <c r="CC25" s="43" t="s">
        <v>184</v>
      </c>
      <c r="CD25" s="43">
        <v>0.8</v>
      </c>
      <c r="CE25" s="43">
        <v>8.9023809523809518</v>
      </c>
      <c r="CF25" s="43">
        <v>2.9898148148148147</v>
      </c>
      <c r="CG25" s="43">
        <v>11.892195767195766</v>
      </c>
    </row>
    <row r="26" spans="1:85" s="3" customFormat="1" ht="25.5" x14ac:dyDescent="0.25">
      <c r="A26" s="13" t="s">
        <v>840</v>
      </c>
      <c r="B26" s="13" t="s">
        <v>929</v>
      </c>
      <c r="C26" s="14" t="s">
        <v>930</v>
      </c>
      <c r="D26" s="13" t="s">
        <v>931</v>
      </c>
      <c r="E26" s="13" t="s">
        <v>932</v>
      </c>
      <c r="F26" s="13">
        <v>165</v>
      </c>
      <c r="G26" s="13" t="s">
        <v>237</v>
      </c>
      <c r="H26" s="13" t="s">
        <v>238</v>
      </c>
      <c r="I26" s="20" t="s">
        <v>184</v>
      </c>
      <c r="J26" s="20" t="s">
        <v>184</v>
      </c>
      <c r="K26" s="20">
        <v>1</v>
      </c>
      <c r="L26" s="43">
        <v>0.83333333333333337</v>
      </c>
      <c r="M26" s="43" t="s">
        <v>184</v>
      </c>
      <c r="N26" s="43" t="s">
        <v>184</v>
      </c>
      <c r="O26" s="43">
        <v>1</v>
      </c>
      <c r="P26" s="43">
        <v>2</v>
      </c>
      <c r="Q26" s="43" t="s">
        <v>185</v>
      </c>
      <c r="R26" s="43">
        <v>1.2749999999999999</v>
      </c>
      <c r="S26" s="43">
        <v>1</v>
      </c>
      <c r="T26" s="43" t="s">
        <v>184</v>
      </c>
      <c r="U26" s="43" t="s">
        <v>184</v>
      </c>
      <c r="V26" s="43" t="s">
        <v>184</v>
      </c>
      <c r="W26" s="43">
        <v>1</v>
      </c>
      <c r="X26" s="43">
        <v>1</v>
      </c>
      <c r="Y26" s="43">
        <v>2</v>
      </c>
      <c r="Z26" s="43">
        <v>1.1160714285714286</v>
      </c>
      <c r="AA26" s="43" t="s">
        <v>185</v>
      </c>
      <c r="AB26" s="43" t="s">
        <v>185</v>
      </c>
      <c r="AC26" s="43">
        <v>2</v>
      </c>
      <c r="AD26" s="43" t="s">
        <v>185</v>
      </c>
      <c r="AE26" s="43" t="s">
        <v>184</v>
      </c>
      <c r="AF26" s="43">
        <v>1</v>
      </c>
      <c r="AG26" s="43" t="s">
        <v>184</v>
      </c>
      <c r="AH26" s="43">
        <v>1.2321428571428572</v>
      </c>
      <c r="AI26" s="43">
        <v>1</v>
      </c>
      <c r="AJ26" s="43" t="s">
        <v>184</v>
      </c>
      <c r="AK26" s="43" t="s">
        <v>184</v>
      </c>
      <c r="AL26" s="43" t="s">
        <v>184</v>
      </c>
      <c r="AM26" s="43" t="s">
        <v>184</v>
      </c>
      <c r="AN26" s="43" t="s">
        <v>184</v>
      </c>
      <c r="AO26" s="43" t="s">
        <v>184</v>
      </c>
      <c r="AP26" s="43">
        <v>2</v>
      </c>
      <c r="AQ26" s="43">
        <v>1.21875</v>
      </c>
      <c r="AR26" s="43" t="s">
        <v>184</v>
      </c>
      <c r="AS26" s="43">
        <v>1</v>
      </c>
      <c r="AT26" s="43">
        <v>1</v>
      </c>
      <c r="AU26" s="43" t="s">
        <v>184</v>
      </c>
      <c r="AV26" s="43">
        <v>1</v>
      </c>
      <c r="AW26" s="43" t="s">
        <v>184</v>
      </c>
      <c r="AX26" s="43" t="s">
        <v>184</v>
      </c>
      <c r="AY26" s="43">
        <v>0.8571428571428571</v>
      </c>
      <c r="AZ26" s="43" t="s">
        <v>184</v>
      </c>
      <c r="BA26" s="43">
        <v>2</v>
      </c>
      <c r="BB26" s="43" t="s">
        <v>184</v>
      </c>
      <c r="BC26" s="43">
        <v>2</v>
      </c>
      <c r="BD26" s="43">
        <v>2</v>
      </c>
      <c r="BE26" s="43" t="s">
        <v>184</v>
      </c>
      <c r="BF26" s="43" t="s">
        <v>184</v>
      </c>
      <c r="BG26" s="43" t="s">
        <v>184</v>
      </c>
      <c r="BH26" s="43">
        <v>2</v>
      </c>
      <c r="BI26" s="43">
        <v>2</v>
      </c>
      <c r="BJ26" s="43" t="s">
        <v>184</v>
      </c>
      <c r="BK26" s="43" t="s">
        <v>184</v>
      </c>
      <c r="BL26" s="43" t="s">
        <v>184</v>
      </c>
      <c r="BM26" s="43" t="s">
        <v>184</v>
      </c>
      <c r="BN26" s="43" t="s">
        <v>184</v>
      </c>
      <c r="BO26" s="43" t="s">
        <v>184</v>
      </c>
      <c r="BP26" s="43">
        <v>1</v>
      </c>
      <c r="BQ26" s="43">
        <v>1</v>
      </c>
      <c r="BR26" s="43">
        <v>2</v>
      </c>
      <c r="BS26" s="43" t="s">
        <v>184</v>
      </c>
      <c r="BT26" s="43" t="s">
        <v>184</v>
      </c>
      <c r="BU26" s="43" t="s">
        <v>184</v>
      </c>
      <c r="BV26" s="43" t="s">
        <v>184</v>
      </c>
      <c r="BW26" s="43" t="s">
        <v>184</v>
      </c>
      <c r="BX26" s="43">
        <v>1.4583333333333333</v>
      </c>
      <c r="BY26" s="43">
        <v>1</v>
      </c>
      <c r="BZ26" s="43" t="s">
        <v>185</v>
      </c>
      <c r="CA26" s="43" t="s">
        <v>184</v>
      </c>
      <c r="CB26" s="43" t="s">
        <v>184</v>
      </c>
      <c r="CC26" s="43" t="s">
        <v>184</v>
      </c>
      <c r="CD26" s="43">
        <v>0.8</v>
      </c>
      <c r="CE26" s="43">
        <v>6.5324404761904757</v>
      </c>
      <c r="CF26" s="43">
        <v>2.2583333333333333</v>
      </c>
      <c r="CG26" s="43">
        <v>8.7907738095238095</v>
      </c>
    </row>
    <row r="27" spans="1:85" s="3" customFormat="1" ht="25.5" x14ac:dyDescent="0.25">
      <c r="A27" s="13" t="s">
        <v>840</v>
      </c>
      <c r="B27" s="13" t="s">
        <v>929</v>
      </c>
      <c r="C27" s="14" t="s">
        <v>933</v>
      </c>
      <c r="D27" s="13" t="s">
        <v>931</v>
      </c>
      <c r="E27" s="13" t="s">
        <v>934</v>
      </c>
      <c r="F27" s="13">
        <v>166</v>
      </c>
      <c r="G27" s="13" t="s">
        <v>251</v>
      </c>
      <c r="H27" s="13" t="s">
        <v>208</v>
      </c>
      <c r="I27" s="20" t="s">
        <v>184</v>
      </c>
      <c r="J27" s="20" t="s">
        <v>184</v>
      </c>
      <c r="K27" s="20">
        <v>1</v>
      </c>
      <c r="L27" s="43">
        <v>0.83333333333333337</v>
      </c>
      <c r="M27" s="43" t="s">
        <v>184</v>
      </c>
      <c r="N27" s="43" t="s">
        <v>184</v>
      </c>
      <c r="O27" s="43">
        <v>1</v>
      </c>
      <c r="P27" s="43">
        <v>2</v>
      </c>
      <c r="Q27" s="43" t="s">
        <v>185</v>
      </c>
      <c r="R27" s="43">
        <v>1.2749999999999999</v>
      </c>
      <c r="S27" s="43">
        <v>1</v>
      </c>
      <c r="T27" s="43" t="s">
        <v>184</v>
      </c>
      <c r="U27" s="43" t="s">
        <v>184</v>
      </c>
      <c r="V27" s="43" t="s">
        <v>184</v>
      </c>
      <c r="W27" s="43">
        <v>1</v>
      </c>
      <c r="X27" s="43">
        <v>1</v>
      </c>
      <c r="Y27" s="43">
        <v>2</v>
      </c>
      <c r="Z27" s="43">
        <v>1.1160714285714286</v>
      </c>
      <c r="AA27" s="43" t="s">
        <v>185</v>
      </c>
      <c r="AB27" s="43" t="s">
        <v>185</v>
      </c>
      <c r="AC27" s="43">
        <v>2</v>
      </c>
      <c r="AD27" s="43" t="s">
        <v>185</v>
      </c>
      <c r="AE27" s="43" t="s">
        <v>184</v>
      </c>
      <c r="AF27" s="43">
        <v>1</v>
      </c>
      <c r="AG27" s="43" t="s">
        <v>184</v>
      </c>
      <c r="AH27" s="43">
        <v>1.2321428571428572</v>
      </c>
      <c r="AI27" s="43">
        <v>1</v>
      </c>
      <c r="AJ27" s="43" t="s">
        <v>184</v>
      </c>
      <c r="AK27" s="43" t="s">
        <v>184</v>
      </c>
      <c r="AL27" s="43" t="s">
        <v>184</v>
      </c>
      <c r="AM27" s="43" t="s">
        <v>184</v>
      </c>
      <c r="AN27" s="43" t="s">
        <v>184</v>
      </c>
      <c r="AO27" s="43" t="s">
        <v>184</v>
      </c>
      <c r="AP27" s="43">
        <v>2</v>
      </c>
      <c r="AQ27" s="43">
        <v>1.21875</v>
      </c>
      <c r="AR27" s="43" t="s">
        <v>184</v>
      </c>
      <c r="AS27" s="43">
        <v>1</v>
      </c>
      <c r="AT27" s="43">
        <v>1</v>
      </c>
      <c r="AU27" s="43" t="s">
        <v>184</v>
      </c>
      <c r="AV27" s="43">
        <v>1</v>
      </c>
      <c r="AW27" s="43" t="s">
        <v>184</v>
      </c>
      <c r="AX27" s="43" t="s">
        <v>184</v>
      </c>
      <c r="AY27" s="43">
        <v>0.8571428571428571</v>
      </c>
      <c r="AZ27" s="43" t="s">
        <v>184</v>
      </c>
      <c r="BA27" s="43">
        <v>2</v>
      </c>
      <c r="BB27" s="43" t="s">
        <v>184</v>
      </c>
      <c r="BC27" s="43">
        <v>2</v>
      </c>
      <c r="BD27" s="43">
        <v>2</v>
      </c>
      <c r="BE27" s="43" t="s">
        <v>184</v>
      </c>
      <c r="BF27" s="43" t="s">
        <v>184</v>
      </c>
      <c r="BG27" s="43" t="s">
        <v>184</v>
      </c>
      <c r="BH27" s="43">
        <v>2</v>
      </c>
      <c r="BI27" s="43">
        <v>2</v>
      </c>
      <c r="BJ27" s="43" t="s">
        <v>184</v>
      </c>
      <c r="BK27" s="43" t="s">
        <v>184</v>
      </c>
      <c r="BL27" s="43" t="s">
        <v>184</v>
      </c>
      <c r="BM27" s="43" t="s">
        <v>184</v>
      </c>
      <c r="BN27" s="43" t="s">
        <v>184</v>
      </c>
      <c r="BO27" s="43" t="s">
        <v>184</v>
      </c>
      <c r="BP27" s="43">
        <v>1</v>
      </c>
      <c r="BQ27" s="43" t="s">
        <v>185</v>
      </c>
      <c r="BR27" s="43">
        <v>1</v>
      </c>
      <c r="BS27" s="43" t="s">
        <v>184</v>
      </c>
      <c r="BT27" s="43" t="s">
        <v>184</v>
      </c>
      <c r="BU27" s="43" t="s">
        <v>184</v>
      </c>
      <c r="BV27" s="43" t="s">
        <v>184</v>
      </c>
      <c r="BW27" s="43" t="s">
        <v>184</v>
      </c>
      <c r="BX27" s="43">
        <v>1.4107142857142856</v>
      </c>
      <c r="BY27" s="43">
        <v>1</v>
      </c>
      <c r="BZ27" s="43" t="s">
        <v>185</v>
      </c>
      <c r="CA27" s="43" t="s">
        <v>184</v>
      </c>
      <c r="CB27" s="43" t="s">
        <v>184</v>
      </c>
      <c r="CC27" s="43" t="s">
        <v>184</v>
      </c>
      <c r="CD27" s="43">
        <v>0.8</v>
      </c>
      <c r="CE27" s="43">
        <v>6.5324404761904757</v>
      </c>
      <c r="CF27" s="43">
        <v>2.2107142857142854</v>
      </c>
      <c r="CG27" s="43">
        <v>8.743154761904762</v>
      </c>
    </row>
    <row r="28" spans="1:85" s="3" customFormat="1" ht="25.5" x14ac:dyDescent="0.25">
      <c r="A28" s="13" t="s">
        <v>840</v>
      </c>
      <c r="B28" s="13" t="s">
        <v>929</v>
      </c>
      <c r="C28" s="14" t="s">
        <v>935</v>
      </c>
      <c r="D28" s="13" t="s">
        <v>936</v>
      </c>
      <c r="E28" s="13" t="s">
        <v>937</v>
      </c>
      <c r="F28" s="13">
        <v>167</v>
      </c>
      <c r="G28" s="13" t="s">
        <v>255</v>
      </c>
      <c r="H28" s="13" t="s">
        <v>415</v>
      </c>
      <c r="I28" s="20" t="s">
        <v>184</v>
      </c>
      <c r="J28" s="20" t="s">
        <v>184</v>
      </c>
      <c r="K28" s="20">
        <v>1</v>
      </c>
      <c r="L28" s="43">
        <v>0.83333333333333337</v>
      </c>
      <c r="M28" s="43" t="s">
        <v>184</v>
      </c>
      <c r="N28" s="43" t="s">
        <v>184</v>
      </c>
      <c r="O28" s="43">
        <v>1</v>
      </c>
      <c r="P28" s="43">
        <v>2</v>
      </c>
      <c r="Q28" s="43" t="s">
        <v>185</v>
      </c>
      <c r="R28" s="43">
        <v>1.2749999999999999</v>
      </c>
      <c r="S28" s="43">
        <v>1</v>
      </c>
      <c r="T28" s="43" t="s">
        <v>184</v>
      </c>
      <c r="U28" s="43" t="s">
        <v>184</v>
      </c>
      <c r="V28" s="43" t="s">
        <v>184</v>
      </c>
      <c r="W28" s="43">
        <v>1</v>
      </c>
      <c r="X28" s="43">
        <v>1</v>
      </c>
      <c r="Y28" s="43">
        <v>2</v>
      </c>
      <c r="Z28" s="43">
        <v>1.1160714285714286</v>
      </c>
      <c r="AA28" s="43" t="s">
        <v>185</v>
      </c>
      <c r="AB28" s="43" t="s">
        <v>185</v>
      </c>
      <c r="AC28" s="43">
        <v>2</v>
      </c>
      <c r="AD28" s="43" t="s">
        <v>185</v>
      </c>
      <c r="AE28" s="43" t="s">
        <v>184</v>
      </c>
      <c r="AF28" s="43">
        <v>1</v>
      </c>
      <c r="AG28" s="43" t="s">
        <v>184</v>
      </c>
      <c r="AH28" s="43">
        <v>1.2321428571428572</v>
      </c>
      <c r="AI28" s="43">
        <v>1</v>
      </c>
      <c r="AJ28" s="43" t="s">
        <v>184</v>
      </c>
      <c r="AK28" s="43" t="s">
        <v>184</v>
      </c>
      <c r="AL28" s="43" t="s">
        <v>184</v>
      </c>
      <c r="AM28" s="43" t="s">
        <v>184</v>
      </c>
      <c r="AN28" s="43" t="s">
        <v>184</v>
      </c>
      <c r="AO28" s="43" t="s">
        <v>184</v>
      </c>
      <c r="AP28" s="43">
        <v>2</v>
      </c>
      <c r="AQ28" s="43">
        <v>1.21875</v>
      </c>
      <c r="AR28" s="43" t="s">
        <v>184</v>
      </c>
      <c r="AS28" s="43">
        <v>1</v>
      </c>
      <c r="AT28" s="43" t="s">
        <v>184</v>
      </c>
      <c r="AU28" s="43" t="s">
        <v>184</v>
      </c>
      <c r="AV28" s="43">
        <v>1</v>
      </c>
      <c r="AW28" s="43" t="s">
        <v>184</v>
      </c>
      <c r="AX28" s="43" t="s">
        <v>184</v>
      </c>
      <c r="AY28" s="43">
        <v>0.8214285714285714</v>
      </c>
      <c r="AZ28" s="43" t="s">
        <v>184</v>
      </c>
      <c r="BA28" s="43">
        <v>0</v>
      </c>
      <c r="BB28" s="43" t="s">
        <v>184</v>
      </c>
      <c r="BC28" s="43">
        <v>0</v>
      </c>
      <c r="BD28" s="43">
        <v>0</v>
      </c>
      <c r="BE28" s="43" t="s">
        <v>184</v>
      </c>
      <c r="BF28" s="43" t="s">
        <v>184</v>
      </c>
      <c r="BG28" s="43" t="s">
        <v>184</v>
      </c>
      <c r="BH28" s="43">
        <v>0</v>
      </c>
      <c r="BI28" s="43">
        <v>0</v>
      </c>
      <c r="BJ28" s="43" t="s">
        <v>184</v>
      </c>
      <c r="BK28" s="43" t="s">
        <v>184</v>
      </c>
      <c r="BL28" s="43" t="s">
        <v>184</v>
      </c>
      <c r="BM28" s="43" t="s">
        <v>184</v>
      </c>
      <c r="BN28" s="43" t="s">
        <v>184</v>
      </c>
      <c r="BO28" s="43" t="s">
        <v>184</v>
      </c>
      <c r="BP28" s="43">
        <v>1</v>
      </c>
      <c r="BQ28" s="43">
        <v>1</v>
      </c>
      <c r="BR28" s="43">
        <v>1</v>
      </c>
      <c r="BS28" s="43" t="s">
        <v>184</v>
      </c>
      <c r="BT28" s="43" t="s">
        <v>184</v>
      </c>
      <c r="BU28" s="43" t="s">
        <v>184</v>
      </c>
      <c r="BV28" s="43" t="s">
        <v>184</v>
      </c>
      <c r="BW28" s="43" t="s">
        <v>184</v>
      </c>
      <c r="BX28" s="43">
        <v>0.29296875</v>
      </c>
      <c r="BY28" s="43">
        <v>1</v>
      </c>
      <c r="BZ28" s="43" t="s">
        <v>185</v>
      </c>
      <c r="CA28" s="43" t="s">
        <v>184</v>
      </c>
      <c r="CB28" s="43" t="s">
        <v>184</v>
      </c>
      <c r="CC28" s="43" t="s">
        <v>184</v>
      </c>
      <c r="CD28" s="43">
        <v>0.8</v>
      </c>
      <c r="CE28" s="43">
        <v>6.4967261904761902</v>
      </c>
      <c r="CF28" s="43">
        <v>1.09296875</v>
      </c>
      <c r="CG28" s="43">
        <v>7.58969494047619</v>
      </c>
    </row>
    <row r="29" spans="1:85" s="3" customFormat="1" ht="51" x14ac:dyDescent="0.25">
      <c r="A29" s="13" t="s">
        <v>840</v>
      </c>
      <c r="B29" s="13" t="s">
        <v>929</v>
      </c>
      <c r="C29" s="14" t="s">
        <v>938</v>
      </c>
      <c r="D29" s="13" t="s">
        <v>939</v>
      </c>
      <c r="E29" s="13" t="s">
        <v>940</v>
      </c>
      <c r="F29" s="13">
        <v>168</v>
      </c>
      <c r="G29" s="13" t="s">
        <v>269</v>
      </c>
      <c r="H29" s="13" t="s">
        <v>190</v>
      </c>
      <c r="I29" s="20" t="s">
        <v>184</v>
      </c>
      <c r="J29" s="20" t="s">
        <v>184</v>
      </c>
      <c r="K29" s="20">
        <v>2</v>
      </c>
      <c r="L29" s="43">
        <v>1.6666666666666667</v>
      </c>
      <c r="M29" s="43" t="s">
        <v>184</v>
      </c>
      <c r="N29" s="43" t="s">
        <v>184</v>
      </c>
      <c r="O29" s="43">
        <v>2</v>
      </c>
      <c r="P29" s="43">
        <v>2</v>
      </c>
      <c r="Q29" s="43" t="s">
        <v>185</v>
      </c>
      <c r="R29" s="43">
        <v>1.7</v>
      </c>
      <c r="S29" s="43">
        <v>2</v>
      </c>
      <c r="T29" s="43" t="s">
        <v>184</v>
      </c>
      <c r="U29" s="43" t="s">
        <v>184</v>
      </c>
      <c r="V29" s="43" t="s">
        <v>184</v>
      </c>
      <c r="W29" s="43">
        <v>1</v>
      </c>
      <c r="X29" s="43" t="s">
        <v>184</v>
      </c>
      <c r="Y29" s="43">
        <v>2</v>
      </c>
      <c r="Z29" s="43">
        <v>1.4285714285714286</v>
      </c>
      <c r="AA29" s="43" t="s">
        <v>185</v>
      </c>
      <c r="AB29" s="43" t="s">
        <v>185</v>
      </c>
      <c r="AC29" s="43">
        <v>3</v>
      </c>
      <c r="AD29" s="43" t="s">
        <v>185</v>
      </c>
      <c r="AE29" s="43" t="s">
        <v>184</v>
      </c>
      <c r="AF29" s="43" t="s">
        <v>185</v>
      </c>
      <c r="AG29" s="43" t="s">
        <v>184</v>
      </c>
      <c r="AH29" s="43">
        <v>2.3571428571428572</v>
      </c>
      <c r="AI29" s="43">
        <v>1</v>
      </c>
      <c r="AJ29" s="43" t="s">
        <v>184</v>
      </c>
      <c r="AK29" s="43" t="s">
        <v>184</v>
      </c>
      <c r="AL29" s="43" t="s">
        <v>184</v>
      </c>
      <c r="AM29" s="43">
        <v>1</v>
      </c>
      <c r="AN29" s="43" t="s">
        <v>184</v>
      </c>
      <c r="AO29" s="43" t="s">
        <v>184</v>
      </c>
      <c r="AP29" s="43">
        <v>2</v>
      </c>
      <c r="AQ29" s="43">
        <v>1.125</v>
      </c>
      <c r="AR29" s="43" t="s">
        <v>184</v>
      </c>
      <c r="AS29" s="43">
        <v>2</v>
      </c>
      <c r="AT29" s="43" t="s">
        <v>184</v>
      </c>
      <c r="AU29" s="43" t="s">
        <v>184</v>
      </c>
      <c r="AV29" s="43">
        <v>2</v>
      </c>
      <c r="AW29" s="43" t="s">
        <v>184</v>
      </c>
      <c r="AX29" s="43" t="s">
        <v>184</v>
      </c>
      <c r="AY29" s="43">
        <v>1.6428571428571428</v>
      </c>
      <c r="AZ29" s="43" t="s">
        <v>184</v>
      </c>
      <c r="BA29" s="43">
        <v>2</v>
      </c>
      <c r="BB29" s="43" t="s">
        <v>184</v>
      </c>
      <c r="BC29" s="43">
        <v>2</v>
      </c>
      <c r="BD29" s="43">
        <v>2</v>
      </c>
      <c r="BE29" s="43" t="s">
        <v>184</v>
      </c>
      <c r="BF29" s="43" t="s">
        <v>184</v>
      </c>
      <c r="BG29" s="43" t="s">
        <v>184</v>
      </c>
      <c r="BH29" s="43">
        <v>1</v>
      </c>
      <c r="BI29" s="43" t="s">
        <v>184</v>
      </c>
      <c r="BJ29" s="43" t="s">
        <v>184</v>
      </c>
      <c r="BK29" s="43" t="s">
        <v>184</v>
      </c>
      <c r="BL29" s="43" t="s">
        <v>184</v>
      </c>
      <c r="BM29" s="43" t="s">
        <v>184</v>
      </c>
      <c r="BN29" s="43" t="s">
        <v>184</v>
      </c>
      <c r="BO29" s="43" t="s">
        <v>184</v>
      </c>
      <c r="BP29" s="43">
        <v>2</v>
      </c>
      <c r="BQ29" s="43">
        <v>2</v>
      </c>
      <c r="BR29" s="43">
        <v>3</v>
      </c>
      <c r="BS29" s="43" t="s">
        <v>184</v>
      </c>
      <c r="BT29" s="43" t="s">
        <v>184</v>
      </c>
      <c r="BU29" s="43">
        <v>2</v>
      </c>
      <c r="BV29" s="43" t="s">
        <v>184</v>
      </c>
      <c r="BW29" s="43" t="s">
        <v>184</v>
      </c>
      <c r="BX29" s="43">
        <v>1.6666666666666667</v>
      </c>
      <c r="BY29" s="43">
        <v>1</v>
      </c>
      <c r="BZ29" s="43" t="s">
        <v>185</v>
      </c>
      <c r="CA29" s="43" t="s">
        <v>184</v>
      </c>
      <c r="CB29" s="43" t="s">
        <v>184</v>
      </c>
      <c r="CC29" s="43" t="s">
        <v>184</v>
      </c>
      <c r="CD29" s="43">
        <v>0.8</v>
      </c>
      <c r="CE29" s="43">
        <v>9.9202380952380942</v>
      </c>
      <c r="CF29" s="43">
        <v>2.4666666666666668</v>
      </c>
      <c r="CG29" s="43">
        <v>12.386904761904761</v>
      </c>
    </row>
    <row r="30" spans="1:85" s="3" customFormat="1" ht="51" x14ac:dyDescent="0.25">
      <c r="A30" s="13" t="s">
        <v>840</v>
      </c>
      <c r="B30" s="13" t="s">
        <v>929</v>
      </c>
      <c r="C30" s="14" t="s">
        <v>941</v>
      </c>
      <c r="D30" s="13" t="s">
        <v>942</v>
      </c>
      <c r="E30" s="13" t="s">
        <v>943</v>
      </c>
      <c r="F30" s="13">
        <v>169</v>
      </c>
      <c r="G30" s="13" t="s">
        <v>352</v>
      </c>
      <c r="H30" s="13" t="s">
        <v>279</v>
      </c>
      <c r="I30" s="20" t="s">
        <v>184</v>
      </c>
      <c r="J30" s="20" t="s">
        <v>184</v>
      </c>
      <c r="K30" s="20">
        <v>2</v>
      </c>
      <c r="L30" s="43">
        <v>1.6666666666666667</v>
      </c>
      <c r="M30" s="43" t="s">
        <v>184</v>
      </c>
      <c r="N30" s="43" t="s">
        <v>184</v>
      </c>
      <c r="O30" s="43">
        <v>2</v>
      </c>
      <c r="P30" s="43">
        <v>3</v>
      </c>
      <c r="Q30" s="43" t="s">
        <v>185</v>
      </c>
      <c r="R30" s="43">
        <v>2.125</v>
      </c>
      <c r="S30" s="43">
        <v>2</v>
      </c>
      <c r="T30" s="43" t="s">
        <v>184</v>
      </c>
      <c r="U30" s="43" t="s">
        <v>184</v>
      </c>
      <c r="V30" s="43" t="s">
        <v>184</v>
      </c>
      <c r="W30" s="43">
        <v>2</v>
      </c>
      <c r="X30" s="43">
        <v>1</v>
      </c>
      <c r="Y30" s="43">
        <v>1</v>
      </c>
      <c r="Z30" s="43">
        <v>1.3392857142857142</v>
      </c>
      <c r="AA30" s="43" t="s">
        <v>185</v>
      </c>
      <c r="AB30" s="43" t="s">
        <v>185</v>
      </c>
      <c r="AC30" s="43">
        <v>2</v>
      </c>
      <c r="AD30" s="43" t="s">
        <v>185</v>
      </c>
      <c r="AE30" s="43" t="s">
        <v>184</v>
      </c>
      <c r="AF30" s="43" t="s">
        <v>185</v>
      </c>
      <c r="AG30" s="43" t="s">
        <v>184</v>
      </c>
      <c r="AH30" s="43">
        <v>1.5714285714285714</v>
      </c>
      <c r="AI30" s="43">
        <v>1</v>
      </c>
      <c r="AJ30" s="43" t="s">
        <v>184</v>
      </c>
      <c r="AK30" s="43" t="s">
        <v>184</v>
      </c>
      <c r="AL30" s="43" t="s">
        <v>184</v>
      </c>
      <c r="AM30" s="43">
        <v>1</v>
      </c>
      <c r="AN30" s="43" t="s">
        <v>184</v>
      </c>
      <c r="AO30" s="43" t="s">
        <v>184</v>
      </c>
      <c r="AP30" s="43">
        <v>2</v>
      </c>
      <c r="AQ30" s="43">
        <v>1.125</v>
      </c>
      <c r="AR30" s="43" t="s">
        <v>184</v>
      </c>
      <c r="AS30" s="43">
        <v>2</v>
      </c>
      <c r="AT30" s="43" t="s">
        <v>184</v>
      </c>
      <c r="AU30" s="43" t="s">
        <v>184</v>
      </c>
      <c r="AV30" s="43" t="s">
        <v>184</v>
      </c>
      <c r="AW30" s="43" t="s">
        <v>184</v>
      </c>
      <c r="AX30" s="43" t="s">
        <v>184</v>
      </c>
      <c r="AY30" s="43">
        <v>1.5714285714285714</v>
      </c>
      <c r="AZ30" s="43" t="s">
        <v>184</v>
      </c>
      <c r="BA30" s="43">
        <v>2</v>
      </c>
      <c r="BB30" s="43" t="s">
        <v>184</v>
      </c>
      <c r="BC30" s="43">
        <v>2</v>
      </c>
      <c r="BD30" s="43">
        <v>2</v>
      </c>
      <c r="BE30" s="43" t="s">
        <v>184</v>
      </c>
      <c r="BF30" s="43" t="s">
        <v>184</v>
      </c>
      <c r="BG30" s="43" t="s">
        <v>184</v>
      </c>
      <c r="BH30" s="43">
        <v>2</v>
      </c>
      <c r="BI30" s="43">
        <v>1</v>
      </c>
      <c r="BJ30" s="43" t="s">
        <v>184</v>
      </c>
      <c r="BK30" s="43" t="s">
        <v>184</v>
      </c>
      <c r="BL30" s="43" t="s">
        <v>184</v>
      </c>
      <c r="BM30" s="43" t="s">
        <v>184</v>
      </c>
      <c r="BN30" s="43" t="s">
        <v>184</v>
      </c>
      <c r="BO30" s="43" t="s">
        <v>184</v>
      </c>
      <c r="BP30" s="43">
        <v>2</v>
      </c>
      <c r="BQ30" s="43">
        <v>2</v>
      </c>
      <c r="BR30" s="43">
        <v>2</v>
      </c>
      <c r="BS30" s="43" t="s">
        <v>184</v>
      </c>
      <c r="BT30" s="43" t="s">
        <v>184</v>
      </c>
      <c r="BU30" s="43" t="s">
        <v>184</v>
      </c>
      <c r="BV30" s="43" t="s">
        <v>184</v>
      </c>
      <c r="BW30" s="43" t="s">
        <v>184</v>
      </c>
      <c r="BX30" s="43">
        <v>1.5625</v>
      </c>
      <c r="BY30" s="43">
        <v>1</v>
      </c>
      <c r="BZ30" s="43" t="s">
        <v>185</v>
      </c>
      <c r="CA30" s="43" t="s">
        <v>185</v>
      </c>
      <c r="CB30" s="43" t="s">
        <v>184</v>
      </c>
      <c r="CC30" s="43" t="s">
        <v>184</v>
      </c>
      <c r="CD30" s="43">
        <v>0.8</v>
      </c>
      <c r="CE30" s="43">
        <v>9.3988095238095237</v>
      </c>
      <c r="CF30" s="43">
        <v>2.3624999999999998</v>
      </c>
      <c r="CG30" s="43">
        <v>11.761309523809523</v>
      </c>
    </row>
    <row r="31" spans="1:85" s="3" customFormat="1" ht="38.25" x14ac:dyDescent="0.25">
      <c r="A31" s="13" t="s">
        <v>840</v>
      </c>
      <c r="B31" s="13" t="s">
        <v>929</v>
      </c>
      <c r="C31" s="14" t="s">
        <v>944</v>
      </c>
      <c r="D31" s="13" t="s">
        <v>945</v>
      </c>
      <c r="E31" s="13" t="s">
        <v>946</v>
      </c>
      <c r="F31" s="13">
        <v>170</v>
      </c>
      <c r="G31" s="13" t="s">
        <v>352</v>
      </c>
      <c r="H31" s="13" t="s">
        <v>279</v>
      </c>
      <c r="I31" s="20" t="s">
        <v>184</v>
      </c>
      <c r="J31" s="20" t="s">
        <v>184</v>
      </c>
      <c r="K31" s="20">
        <v>3</v>
      </c>
      <c r="L31" s="43">
        <v>2.5</v>
      </c>
      <c r="M31" s="43" t="s">
        <v>184</v>
      </c>
      <c r="N31" s="43" t="s">
        <v>184</v>
      </c>
      <c r="O31" s="43">
        <v>3</v>
      </c>
      <c r="P31" s="43">
        <v>2</v>
      </c>
      <c r="Q31" s="43" t="s">
        <v>185</v>
      </c>
      <c r="R31" s="43">
        <v>2.125</v>
      </c>
      <c r="S31" s="43">
        <v>3</v>
      </c>
      <c r="T31" s="43" t="s">
        <v>184</v>
      </c>
      <c r="U31" s="43" t="s">
        <v>184</v>
      </c>
      <c r="V31" s="43" t="s">
        <v>184</v>
      </c>
      <c r="W31" s="43">
        <v>1</v>
      </c>
      <c r="X31" s="43">
        <v>1</v>
      </c>
      <c r="Y31" s="43">
        <v>2</v>
      </c>
      <c r="Z31" s="43">
        <v>1.5625</v>
      </c>
      <c r="AA31" s="43" t="s">
        <v>185</v>
      </c>
      <c r="AB31" s="43" t="s">
        <v>185</v>
      </c>
      <c r="AC31" s="43" t="s">
        <v>184</v>
      </c>
      <c r="AD31" s="43" t="s">
        <v>185</v>
      </c>
      <c r="AE31" s="43" t="s">
        <v>184</v>
      </c>
      <c r="AF31" s="43" t="s">
        <v>185</v>
      </c>
      <c r="AG31" s="43" t="s">
        <v>184</v>
      </c>
      <c r="AH31" s="43" t="s">
        <v>184</v>
      </c>
      <c r="AI31" s="43">
        <v>1</v>
      </c>
      <c r="AJ31" s="43" t="s">
        <v>184</v>
      </c>
      <c r="AK31" s="43" t="s">
        <v>184</v>
      </c>
      <c r="AL31" s="43" t="s">
        <v>184</v>
      </c>
      <c r="AM31" s="43">
        <v>1</v>
      </c>
      <c r="AN31" s="43" t="s">
        <v>184</v>
      </c>
      <c r="AO31" s="43" t="s">
        <v>184</v>
      </c>
      <c r="AP31" s="43">
        <v>3</v>
      </c>
      <c r="AQ31" s="43">
        <v>1.40625</v>
      </c>
      <c r="AR31" s="43" t="s">
        <v>184</v>
      </c>
      <c r="AS31" s="43">
        <v>1</v>
      </c>
      <c r="AT31" s="43">
        <v>1</v>
      </c>
      <c r="AU31" s="43" t="s">
        <v>184</v>
      </c>
      <c r="AV31" s="43" t="s">
        <v>184</v>
      </c>
      <c r="AW31" s="43" t="s">
        <v>184</v>
      </c>
      <c r="AX31" s="43" t="s">
        <v>184</v>
      </c>
      <c r="AY31" s="43">
        <v>0.8214285714285714</v>
      </c>
      <c r="AZ31" s="43" t="s">
        <v>184</v>
      </c>
      <c r="BA31" s="43">
        <v>3</v>
      </c>
      <c r="BB31" s="43" t="s">
        <v>184</v>
      </c>
      <c r="BC31" s="43">
        <v>3</v>
      </c>
      <c r="BD31" s="43">
        <v>3</v>
      </c>
      <c r="BE31" s="43" t="s">
        <v>184</v>
      </c>
      <c r="BF31" s="43" t="s">
        <v>184</v>
      </c>
      <c r="BG31" s="43" t="s">
        <v>184</v>
      </c>
      <c r="BH31" s="43">
        <v>1</v>
      </c>
      <c r="BI31" s="43">
        <v>1</v>
      </c>
      <c r="BJ31" s="43" t="s">
        <v>184</v>
      </c>
      <c r="BK31" s="43" t="s">
        <v>184</v>
      </c>
      <c r="BL31" s="43" t="s">
        <v>184</v>
      </c>
      <c r="BM31" s="43" t="s">
        <v>184</v>
      </c>
      <c r="BN31" s="43" t="s">
        <v>184</v>
      </c>
      <c r="BO31" s="43" t="s">
        <v>184</v>
      </c>
      <c r="BP31" s="43">
        <v>3</v>
      </c>
      <c r="BQ31" s="43">
        <v>1</v>
      </c>
      <c r="BR31" s="43" t="s">
        <v>184</v>
      </c>
      <c r="BS31" s="43" t="s">
        <v>184</v>
      </c>
      <c r="BT31" s="43" t="s">
        <v>184</v>
      </c>
      <c r="BU31" s="43" t="s">
        <v>184</v>
      </c>
      <c r="BV31" s="43">
        <v>2</v>
      </c>
      <c r="BW31" s="43" t="s">
        <v>184</v>
      </c>
      <c r="BX31" s="43">
        <v>1.7708333333333333</v>
      </c>
      <c r="BY31" s="43">
        <v>1</v>
      </c>
      <c r="BZ31" s="43" t="s">
        <v>185</v>
      </c>
      <c r="CA31" s="43" t="s">
        <v>185</v>
      </c>
      <c r="CB31" s="43" t="s">
        <v>184</v>
      </c>
      <c r="CC31" s="43" t="s">
        <v>184</v>
      </c>
      <c r="CD31" s="43">
        <v>0.8</v>
      </c>
      <c r="CE31" s="43">
        <v>8.4151785714285712</v>
      </c>
      <c r="CF31" s="43">
        <v>2.5708333333333333</v>
      </c>
      <c r="CG31" s="43">
        <v>10.986011904761904</v>
      </c>
    </row>
    <row r="32" spans="1:85" s="3" customFormat="1" ht="38.25" x14ac:dyDescent="0.25">
      <c r="A32" s="13" t="s">
        <v>840</v>
      </c>
      <c r="B32" s="13" t="s">
        <v>929</v>
      </c>
      <c r="C32" s="14" t="s">
        <v>947</v>
      </c>
      <c r="D32" s="13" t="s">
        <v>948</v>
      </c>
      <c r="E32" s="13" t="s">
        <v>949</v>
      </c>
      <c r="F32" s="13">
        <v>171</v>
      </c>
      <c r="G32" s="13" t="s">
        <v>352</v>
      </c>
      <c r="H32" s="13" t="s">
        <v>291</v>
      </c>
      <c r="I32" s="20" t="s">
        <v>184</v>
      </c>
      <c r="J32" s="20" t="s">
        <v>184</v>
      </c>
      <c r="K32" s="20">
        <v>2</v>
      </c>
      <c r="L32" s="43">
        <v>1.6666666666666667</v>
      </c>
      <c r="M32" s="43" t="s">
        <v>184</v>
      </c>
      <c r="N32" s="43" t="s">
        <v>184</v>
      </c>
      <c r="O32" s="43">
        <v>2</v>
      </c>
      <c r="P32" s="43">
        <v>2</v>
      </c>
      <c r="Q32" s="43" t="s">
        <v>185</v>
      </c>
      <c r="R32" s="43">
        <v>1.7</v>
      </c>
      <c r="S32" s="43">
        <v>2</v>
      </c>
      <c r="T32" s="43" t="s">
        <v>184</v>
      </c>
      <c r="U32" s="43" t="s">
        <v>184</v>
      </c>
      <c r="V32" s="43" t="s">
        <v>184</v>
      </c>
      <c r="W32" s="43">
        <v>1</v>
      </c>
      <c r="X32" s="43" t="s">
        <v>184</v>
      </c>
      <c r="Y32" s="43">
        <v>2</v>
      </c>
      <c r="Z32" s="43">
        <v>1.4285714285714286</v>
      </c>
      <c r="AA32" s="43" t="s">
        <v>185</v>
      </c>
      <c r="AB32" s="43" t="s">
        <v>185</v>
      </c>
      <c r="AC32" s="43">
        <v>3</v>
      </c>
      <c r="AD32" s="43" t="s">
        <v>185</v>
      </c>
      <c r="AE32" s="43" t="s">
        <v>184</v>
      </c>
      <c r="AF32" s="43" t="s">
        <v>185</v>
      </c>
      <c r="AG32" s="43" t="s">
        <v>184</v>
      </c>
      <c r="AH32" s="43">
        <v>2.3571428571428572</v>
      </c>
      <c r="AI32" s="43">
        <v>1</v>
      </c>
      <c r="AJ32" s="43" t="s">
        <v>184</v>
      </c>
      <c r="AK32" s="43" t="s">
        <v>184</v>
      </c>
      <c r="AL32" s="43" t="s">
        <v>184</v>
      </c>
      <c r="AM32" s="43">
        <v>1</v>
      </c>
      <c r="AN32" s="43" t="s">
        <v>184</v>
      </c>
      <c r="AO32" s="43" t="s">
        <v>184</v>
      </c>
      <c r="AP32" s="43">
        <v>3</v>
      </c>
      <c r="AQ32" s="43">
        <v>1.40625</v>
      </c>
      <c r="AR32" s="43" t="s">
        <v>184</v>
      </c>
      <c r="AS32" s="43">
        <v>2</v>
      </c>
      <c r="AT32" s="43" t="s">
        <v>184</v>
      </c>
      <c r="AU32" s="43" t="s">
        <v>184</v>
      </c>
      <c r="AV32" s="43">
        <v>1</v>
      </c>
      <c r="AW32" s="43" t="s">
        <v>184</v>
      </c>
      <c r="AX32" s="43" t="s">
        <v>184</v>
      </c>
      <c r="AY32" s="43">
        <v>1.2321428571428572</v>
      </c>
      <c r="AZ32" s="43" t="s">
        <v>184</v>
      </c>
      <c r="BA32" s="43">
        <v>2</v>
      </c>
      <c r="BB32" s="43" t="s">
        <v>184</v>
      </c>
      <c r="BC32" s="43">
        <v>2</v>
      </c>
      <c r="BD32" s="43">
        <v>2</v>
      </c>
      <c r="BE32" s="43" t="s">
        <v>184</v>
      </c>
      <c r="BF32" s="43" t="s">
        <v>184</v>
      </c>
      <c r="BG32" s="43" t="s">
        <v>184</v>
      </c>
      <c r="BH32" s="43">
        <v>1</v>
      </c>
      <c r="BI32" s="43" t="s">
        <v>184</v>
      </c>
      <c r="BJ32" s="43" t="s">
        <v>184</v>
      </c>
      <c r="BK32" s="43" t="s">
        <v>184</v>
      </c>
      <c r="BL32" s="43" t="s">
        <v>184</v>
      </c>
      <c r="BM32" s="43" t="s">
        <v>184</v>
      </c>
      <c r="BN32" s="43" t="s">
        <v>184</v>
      </c>
      <c r="BO32" s="43" t="s">
        <v>184</v>
      </c>
      <c r="BP32" s="43">
        <v>2</v>
      </c>
      <c r="BQ32" s="43">
        <v>2</v>
      </c>
      <c r="BR32" s="43">
        <v>3</v>
      </c>
      <c r="BS32" s="43" t="s">
        <v>184</v>
      </c>
      <c r="BT32" s="43" t="s">
        <v>184</v>
      </c>
      <c r="BU32" s="43">
        <v>2</v>
      </c>
      <c r="BV32" s="43" t="s">
        <v>184</v>
      </c>
      <c r="BW32" s="43" t="s">
        <v>184</v>
      </c>
      <c r="BX32" s="43">
        <v>1.6666666666666667</v>
      </c>
      <c r="BY32" s="43">
        <v>1</v>
      </c>
      <c r="BZ32" s="43" t="s">
        <v>185</v>
      </c>
      <c r="CA32" s="43" t="s">
        <v>184</v>
      </c>
      <c r="CB32" s="43" t="s">
        <v>184</v>
      </c>
      <c r="CC32" s="43" t="s">
        <v>184</v>
      </c>
      <c r="CD32" s="43">
        <v>0.8</v>
      </c>
      <c r="CE32" s="43">
        <v>9.7907738095238095</v>
      </c>
      <c r="CF32" s="43">
        <v>2.4666666666666668</v>
      </c>
      <c r="CG32" s="43">
        <v>12.257440476190476</v>
      </c>
    </row>
    <row r="33" spans="1:85" s="3" customFormat="1" ht="63.75" x14ac:dyDescent="0.25">
      <c r="A33" s="13" t="s">
        <v>840</v>
      </c>
      <c r="B33" s="13" t="s">
        <v>929</v>
      </c>
      <c r="C33" s="14" t="s">
        <v>950</v>
      </c>
      <c r="D33" s="13" t="s">
        <v>951</v>
      </c>
      <c r="E33" s="13" t="s">
        <v>952</v>
      </c>
      <c r="F33" s="13">
        <v>172</v>
      </c>
      <c r="G33" s="13" t="s">
        <v>352</v>
      </c>
      <c r="H33" s="13" t="s">
        <v>291</v>
      </c>
      <c r="I33" s="20" t="s">
        <v>184</v>
      </c>
      <c r="J33" s="20" t="s">
        <v>184</v>
      </c>
      <c r="K33" s="20">
        <v>3</v>
      </c>
      <c r="L33" s="43">
        <v>2.5</v>
      </c>
      <c r="M33" s="43" t="s">
        <v>184</v>
      </c>
      <c r="N33" s="43" t="s">
        <v>184</v>
      </c>
      <c r="O33" s="43">
        <v>3</v>
      </c>
      <c r="P33" s="43">
        <v>2</v>
      </c>
      <c r="Q33" s="43" t="s">
        <v>185</v>
      </c>
      <c r="R33" s="43">
        <v>2.125</v>
      </c>
      <c r="S33" s="43">
        <v>3</v>
      </c>
      <c r="T33" s="43" t="s">
        <v>184</v>
      </c>
      <c r="U33" s="43" t="s">
        <v>184</v>
      </c>
      <c r="V33" s="43" t="s">
        <v>184</v>
      </c>
      <c r="W33" s="43">
        <v>1</v>
      </c>
      <c r="X33" s="43" t="s">
        <v>184</v>
      </c>
      <c r="Y33" s="43">
        <v>2</v>
      </c>
      <c r="Z33" s="43">
        <v>1.7142857142857142</v>
      </c>
      <c r="AA33" s="43" t="s">
        <v>185</v>
      </c>
      <c r="AB33" s="43" t="s">
        <v>185</v>
      </c>
      <c r="AC33" s="43" t="s">
        <v>184</v>
      </c>
      <c r="AD33" s="43" t="s">
        <v>185</v>
      </c>
      <c r="AE33" s="43" t="s">
        <v>184</v>
      </c>
      <c r="AF33" s="43" t="s">
        <v>185</v>
      </c>
      <c r="AG33" s="43" t="s">
        <v>184</v>
      </c>
      <c r="AH33" s="43" t="s">
        <v>184</v>
      </c>
      <c r="AI33" s="43">
        <v>1</v>
      </c>
      <c r="AJ33" s="43" t="s">
        <v>184</v>
      </c>
      <c r="AK33" s="43" t="s">
        <v>184</v>
      </c>
      <c r="AL33" s="43" t="s">
        <v>184</v>
      </c>
      <c r="AM33" s="43">
        <v>1</v>
      </c>
      <c r="AN33" s="43" t="s">
        <v>184</v>
      </c>
      <c r="AO33" s="43" t="s">
        <v>184</v>
      </c>
      <c r="AP33" s="43">
        <v>2</v>
      </c>
      <c r="AQ33" s="43">
        <v>1.125</v>
      </c>
      <c r="AR33" s="43" t="s">
        <v>184</v>
      </c>
      <c r="AS33" s="43">
        <v>1</v>
      </c>
      <c r="AT33" s="43">
        <v>1</v>
      </c>
      <c r="AU33" s="43" t="s">
        <v>184</v>
      </c>
      <c r="AV33" s="43" t="s">
        <v>184</v>
      </c>
      <c r="AW33" s="43" t="s">
        <v>184</v>
      </c>
      <c r="AX33" s="43" t="s">
        <v>184</v>
      </c>
      <c r="AY33" s="43">
        <v>0.8214285714285714</v>
      </c>
      <c r="AZ33" s="43" t="s">
        <v>184</v>
      </c>
      <c r="BA33" s="43">
        <v>3</v>
      </c>
      <c r="BB33" s="43" t="s">
        <v>184</v>
      </c>
      <c r="BC33" s="43">
        <v>3</v>
      </c>
      <c r="BD33" s="43">
        <v>3</v>
      </c>
      <c r="BE33" s="43" t="s">
        <v>184</v>
      </c>
      <c r="BF33" s="43" t="s">
        <v>184</v>
      </c>
      <c r="BG33" s="43" t="s">
        <v>184</v>
      </c>
      <c r="BH33" s="43">
        <v>1</v>
      </c>
      <c r="BI33" s="43" t="s">
        <v>184</v>
      </c>
      <c r="BJ33" s="43" t="s">
        <v>184</v>
      </c>
      <c r="BK33" s="43" t="s">
        <v>184</v>
      </c>
      <c r="BL33" s="43" t="s">
        <v>184</v>
      </c>
      <c r="BM33" s="43" t="s">
        <v>184</v>
      </c>
      <c r="BN33" s="43" t="s">
        <v>184</v>
      </c>
      <c r="BO33" s="43" t="s">
        <v>184</v>
      </c>
      <c r="BP33" s="43">
        <v>1</v>
      </c>
      <c r="BQ33" s="43">
        <v>1</v>
      </c>
      <c r="BR33" s="43" t="s">
        <v>184</v>
      </c>
      <c r="BS33" s="43" t="s">
        <v>184</v>
      </c>
      <c r="BT33" s="43" t="s">
        <v>184</v>
      </c>
      <c r="BU33" s="43" t="s">
        <v>184</v>
      </c>
      <c r="BV33" s="43" t="s">
        <v>184</v>
      </c>
      <c r="BW33" s="43" t="s">
        <v>184</v>
      </c>
      <c r="BX33" s="43">
        <v>1.625</v>
      </c>
      <c r="BY33" s="43">
        <v>1</v>
      </c>
      <c r="BZ33" s="43" t="s">
        <v>185</v>
      </c>
      <c r="CA33" s="43" t="s">
        <v>185</v>
      </c>
      <c r="CB33" s="43" t="s">
        <v>184</v>
      </c>
      <c r="CC33" s="43" t="s">
        <v>184</v>
      </c>
      <c r="CD33" s="43">
        <v>0.8</v>
      </c>
      <c r="CE33" s="43">
        <v>8.2857142857142865</v>
      </c>
      <c r="CF33" s="43">
        <v>2.4249999999999998</v>
      </c>
      <c r="CG33" s="43">
        <v>10.710714285714285</v>
      </c>
    </row>
    <row r="34" spans="1:85" s="3" customFormat="1" ht="51" x14ac:dyDescent="0.25">
      <c r="A34" s="13" t="s">
        <v>840</v>
      </c>
      <c r="B34" s="13" t="s">
        <v>929</v>
      </c>
      <c r="C34" s="14" t="s">
        <v>953</v>
      </c>
      <c r="D34" s="13" t="s">
        <v>954</v>
      </c>
      <c r="E34" s="13" t="s">
        <v>955</v>
      </c>
      <c r="F34" s="13">
        <v>173</v>
      </c>
      <c r="G34" s="13" t="s">
        <v>269</v>
      </c>
      <c r="H34" s="13" t="s">
        <v>279</v>
      </c>
      <c r="I34" s="20" t="s">
        <v>184</v>
      </c>
      <c r="J34" s="20" t="s">
        <v>184</v>
      </c>
      <c r="K34" s="20">
        <v>2</v>
      </c>
      <c r="L34" s="43">
        <v>1.6666666666666667</v>
      </c>
      <c r="M34" s="43" t="s">
        <v>184</v>
      </c>
      <c r="N34" s="43" t="s">
        <v>184</v>
      </c>
      <c r="O34" s="43">
        <v>2</v>
      </c>
      <c r="P34" s="43">
        <v>3</v>
      </c>
      <c r="Q34" s="43" t="s">
        <v>185</v>
      </c>
      <c r="R34" s="43">
        <v>2.125</v>
      </c>
      <c r="S34" s="43">
        <v>2</v>
      </c>
      <c r="T34" s="43" t="s">
        <v>184</v>
      </c>
      <c r="U34" s="43" t="s">
        <v>184</v>
      </c>
      <c r="V34" s="43" t="s">
        <v>184</v>
      </c>
      <c r="W34" s="43">
        <v>1</v>
      </c>
      <c r="X34" s="43" t="s">
        <v>184</v>
      </c>
      <c r="Y34" s="43" t="s">
        <v>184</v>
      </c>
      <c r="Z34" s="43">
        <v>1.2321428571428572</v>
      </c>
      <c r="AA34" s="43" t="s">
        <v>185</v>
      </c>
      <c r="AB34" s="43" t="s">
        <v>185</v>
      </c>
      <c r="AC34" s="43">
        <v>3</v>
      </c>
      <c r="AD34" s="43" t="s">
        <v>185</v>
      </c>
      <c r="AE34" s="43" t="s">
        <v>184</v>
      </c>
      <c r="AF34" s="43" t="s">
        <v>185</v>
      </c>
      <c r="AG34" s="43" t="s">
        <v>184</v>
      </c>
      <c r="AH34" s="43">
        <v>2.3571428571428572</v>
      </c>
      <c r="AI34" s="43">
        <v>1</v>
      </c>
      <c r="AJ34" s="43" t="s">
        <v>184</v>
      </c>
      <c r="AK34" s="43" t="s">
        <v>184</v>
      </c>
      <c r="AL34" s="43" t="s">
        <v>184</v>
      </c>
      <c r="AM34" s="43" t="s">
        <v>184</v>
      </c>
      <c r="AN34" s="43" t="s">
        <v>184</v>
      </c>
      <c r="AO34" s="43" t="s">
        <v>184</v>
      </c>
      <c r="AP34" s="43">
        <v>2</v>
      </c>
      <c r="AQ34" s="43">
        <v>1.21875</v>
      </c>
      <c r="AR34" s="43" t="s">
        <v>184</v>
      </c>
      <c r="AS34" s="43">
        <v>2</v>
      </c>
      <c r="AT34" s="43" t="s">
        <v>184</v>
      </c>
      <c r="AU34" s="43" t="s">
        <v>184</v>
      </c>
      <c r="AV34" s="43">
        <v>1</v>
      </c>
      <c r="AW34" s="43" t="s">
        <v>184</v>
      </c>
      <c r="AX34" s="43" t="s">
        <v>184</v>
      </c>
      <c r="AY34" s="43">
        <v>1.2321428571428572</v>
      </c>
      <c r="AZ34" s="43" t="s">
        <v>184</v>
      </c>
      <c r="BA34" s="43">
        <v>2</v>
      </c>
      <c r="BB34" s="43" t="s">
        <v>184</v>
      </c>
      <c r="BC34" s="43">
        <v>2</v>
      </c>
      <c r="BD34" s="43">
        <v>2</v>
      </c>
      <c r="BE34" s="43" t="s">
        <v>184</v>
      </c>
      <c r="BF34" s="43" t="s">
        <v>184</v>
      </c>
      <c r="BG34" s="43" t="s">
        <v>184</v>
      </c>
      <c r="BH34" s="43">
        <v>1</v>
      </c>
      <c r="BI34" s="43" t="s">
        <v>184</v>
      </c>
      <c r="BJ34" s="43" t="s">
        <v>184</v>
      </c>
      <c r="BK34" s="43" t="s">
        <v>184</v>
      </c>
      <c r="BL34" s="43" t="s">
        <v>184</v>
      </c>
      <c r="BM34" s="43" t="s">
        <v>184</v>
      </c>
      <c r="BN34" s="43" t="s">
        <v>184</v>
      </c>
      <c r="BO34" s="43" t="s">
        <v>184</v>
      </c>
      <c r="BP34" s="43">
        <v>1</v>
      </c>
      <c r="BQ34" s="43">
        <v>1</v>
      </c>
      <c r="BR34" s="43">
        <v>3</v>
      </c>
      <c r="BS34" s="43" t="s">
        <v>184</v>
      </c>
      <c r="BT34" s="43" t="s">
        <v>184</v>
      </c>
      <c r="BU34" s="43">
        <v>2</v>
      </c>
      <c r="BV34" s="43" t="s">
        <v>184</v>
      </c>
      <c r="BW34" s="43" t="s">
        <v>184</v>
      </c>
      <c r="BX34" s="43">
        <v>1.4583333333333333</v>
      </c>
      <c r="BY34" s="43">
        <v>1</v>
      </c>
      <c r="BZ34" s="43" t="s">
        <v>185</v>
      </c>
      <c r="CA34" s="43" t="s">
        <v>185</v>
      </c>
      <c r="CB34" s="43" t="s">
        <v>184</v>
      </c>
      <c r="CC34" s="43" t="s">
        <v>184</v>
      </c>
      <c r="CD34" s="43">
        <v>0.8</v>
      </c>
      <c r="CE34" s="43">
        <v>9.831845238095239</v>
      </c>
      <c r="CF34" s="43">
        <v>2.2583333333333333</v>
      </c>
      <c r="CG34" s="43">
        <v>12.090178571428572</v>
      </c>
    </row>
    <row r="35" spans="1:85" s="3" customFormat="1" ht="51" x14ac:dyDescent="0.25">
      <c r="A35" s="13" t="s">
        <v>840</v>
      </c>
      <c r="B35" s="13" t="s">
        <v>929</v>
      </c>
      <c r="C35" s="14" t="s">
        <v>956</v>
      </c>
      <c r="D35" s="13" t="s">
        <v>957</v>
      </c>
      <c r="E35" s="13" t="s">
        <v>958</v>
      </c>
      <c r="F35" s="13">
        <v>174</v>
      </c>
      <c r="G35" s="13" t="s">
        <v>290</v>
      </c>
      <c r="H35" s="13" t="s">
        <v>668</v>
      </c>
      <c r="I35" s="20" t="s">
        <v>184</v>
      </c>
      <c r="J35" s="20" t="s">
        <v>184</v>
      </c>
      <c r="K35" s="20">
        <v>2</v>
      </c>
      <c r="L35" s="43">
        <v>1.6666666666666667</v>
      </c>
      <c r="M35" s="43" t="s">
        <v>184</v>
      </c>
      <c r="N35" s="43" t="s">
        <v>184</v>
      </c>
      <c r="O35" s="43">
        <v>2</v>
      </c>
      <c r="P35" s="43">
        <v>3</v>
      </c>
      <c r="Q35" s="43">
        <v>3</v>
      </c>
      <c r="R35" s="43">
        <v>2.4</v>
      </c>
      <c r="S35" s="43">
        <v>2</v>
      </c>
      <c r="T35" s="43" t="s">
        <v>184</v>
      </c>
      <c r="U35" s="43" t="s">
        <v>184</v>
      </c>
      <c r="V35" s="43" t="s">
        <v>184</v>
      </c>
      <c r="W35" s="43">
        <v>1</v>
      </c>
      <c r="X35" s="43" t="s">
        <v>184</v>
      </c>
      <c r="Y35" s="43">
        <v>3</v>
      </c>
      <c r="Z35" s="43">
        <v>1.7142857142857142</v>
      </c>
      <c r="AA35" s="43">
        <v>3</v>
      </c>
      <c r="AB35" s="43">
        <v>3</v>
      </c>
      <c r="AC35" s="43">
        <v>2</v>
      </c>
      <c r="AD35" s="43">
        <v>2</v>
      </c>
      <c r="AE35" s="43" t="s">
        <v>184</v>
      </c>
      <c r="AF35" s="43">
        <v>2</v>
      </c>
      <c r="AG35" s="43" t="s">
        <v>184</v>
      </c>
      <c r="AH35" s="43">
        <v>2.2285714285714282</v>
      </c>
      <c r="AI35" s="43">
        <v>3</v>
      </c>
      <c r="AJ35" s="43" t="s">
        <v>184</v>
      </c>
      <c r="AK35" s="43">
        <v>0</v>
      </c>
      <c r="AL35" s="43" t="s">
        <v>184</v>
      </c>
      <c r="AM35" s="43" t="s">
        <v>184</v>
      </c>
      <c r="AN35" s="43" t="s">
        <v>184</v>
      </c>
      <c r="AO35" s="43" t="s">
        <v>184</v>
      </c>
      <c r="AP35" s="43">
        <v>3</v>
      </c>
      <c r="AQ35" s="43">
        <v>1.625</v>
      </c>
      <c r="AR35" s="43" t="s">
        <v>184</v>
      </c>
      <c r="AS35" s="43">
        <v>3</v>
      </c>
      <c r="AT35" s="43" t="s">
        <v>184</v>
      </c>
      <c r="AU35" s="43" t="s">
        <v>184</v>
      </c>
      <c r="AV35" s="43">
        <v>1</v>
      </c>
      <c r="AW35" s="43" t="s">
        <v>184</v>
      </c>
      <c r="AX35" s="43" t="s">
        <v>184</v>
      </c>
      <c r="AY35" s="43">
        <v>1.6428571428571428</v>
      </c>
      <c r="AZ35" s="43" t="s">
        <v>184</v>
      </c>
      <c r="BA35" s="43">
        <v>0</v>
      </c>
      <c r="BB35" s="43" t="s">
        <v>184</v>
      </c>
      <c r="BC35" s="43">
        <v>0</v>
      </c>
      <c r="BD35" s="43">
        <v>0</v>
      </c>
      <c r="BE35" s="43" t="s">
        <v>184</v>
      </c>
      <c r="BF35" s="43" t="s">
        <v>184</v>
      </c>
      <c r="BG35" s="43" t="s">
        <v>184</v>
      </c>
      <c r="BH35" s="43">
        <v>0</v>
      </c>
      <c r="BI35" s="43" t="s">
        <v>184</v>
      </c>
      <c r="BJ35" s="43" t="s">
        <v>184</v>
      </c>
      <c r="BK35" s="43" t="s">
        <v>184</v>
      </c>
      <c r="BL35" s="43" t="s">
        <v>184</v>
      </c>
      <c r="BM35" s="43" t="s">
        <v>184</v>
      </c>
      <c r="BN35" s="43" t="s">
        <v>184</v>
      </c>
      <c r="BO35" s="43">
        <v>2</v>
      </c>
      <c r="BP35" s="43">
        <v>3</v>
      </c>
      <c r="BQ35" s="43">
        <v>3</v>
      </c>
      <c r="BR35" s="43">
        <v>2</v>
      </c>
      <c r="BS35" s="43">
        <v>0</v>
      </c>
      <c r="BT35" s="43" t="s">
        <v>184</v>
      </c>
      <c r="BU35" s="43">
        <v>2</v>
      </c>
      <c r="BV35" s="43">
        <v>2</v>
      </c>
      <c r="BW35" s="43" t="s">
        <v>184</v>
      </c>
      <c r="BX35" s="43">
        <v>1.0340909090909092</v>
      </c>
      <c r="BY35" s="43">
        <v>1</v>
      </c>
      <c r="BZ35" s="43" t="s">
        <v>185</v>
      </c>
      <c r="CA35" s="43" t="s">
        <v>184</v>
      </c>
      <c r="CB35" s="43" t="s">
        <v>184</v>
      </c>
      <c r="CC35" s="43" t="s">
        <v>184</v>
      </c>
      <c r="CD35" s="43">
        <v>0.8</v>
      </c>
      <c r="CE35" s="43">
        <v>11.277380952380952</v>
      </c>
      <c r="CF35" s="43">
        <v>1.8340909090909092</v>
      </c>
      <c r="CG35" s="43">
        <v>13.111471861471861</v>
      </c>
    </row>
    <row r="36" spans="1:85" s="3" customFormat="1" ht="102" x14ac:dyDescent="0.25">
      <c r="A36" s="13" t="s">
        <v>840</v>
      </c>
      <c r="B36" s="13" t="s">
        <v>929</v>
      </c>
      <c r="C36" s="14" t="s">
        <v>959</v>
      </c>
      <c r="D36" s="13" t="s">
        <v>960</v>
      </c>
      <c r="E36" s="13" t="s">
        <v>961</v>
      </c>
      <c r="F36" s="13">
        <v>175</v>
      </c>
      <c r="G36" s="13" t="s">
        <v>962</v>
      </c>
      <c r="H36" s="13" t="s">
        <v>291</v>
      </c>
      <c r="I36" s="20" t="s">
        <v>184</v>
      </c>
      <c r="J36" s="20">
        <v>3</v>
      </c>
      <c r="K36" s="20">
        <v>2</v>
      </c>
      <c r="L36" s="43">
        <v>2.2916666666666665</v>
      </c>
      <c r="M36" s="43" t="s">
        <v>184</v>
      </c>
      <c r="N36" s="43" t="s">
        <v>184</v>
      </c>
      <c r="O36" s="43">
        <v>2</v>
      </c>
      <c r="P36" s="43">
        <v>3</v>
      </c>
      <c r="Q36" s="43" t="s">
        <v>185</v>
      </c>
      <c r="R36" s="43">
        <v>2.125</v>
      </c>
      <c r="S36" s="43">
        <v>2</v>
      </c>
      <c r="T36" s="43">
        <v>3</v>
      </c>
      <c r="U36" s="43">
        <v>0</v>
      </c>
      <c r="V36" s="43" t="s">
        <v>184</v>
      </c>
      <c r="W36" s="43">
        <v>3</v>
      </c>
      <c r="X36" s="43" t="s">
        <v>184</v>
      </c>
      <c r="Y36" s="43">
        <v>2</v>
      </c>
      <c r="Z36" s="43">
        <v>1.7857142857142856</v>
      </c>
      <c r="AA36" s="43" t="s">
        <v>185</v>
      </c>
      <c r="AB36" s="43" t="s">
        <v>185</v>
      </c>
      <c r="AC36" s="43">
        <v>2</v>
      </c>
      <c r="AD36" s="43">
        <v>2</v>
      </c>
      <c r="AE36" s="43" t="s">
        <v>184</v>
      </c>
      <c r="AF36" s="43" t="s">
        <v>185</v>
      </c>
      <c r="AG36" s="43" t="s">
        <v>184</v>
      </c>
      <c r="AH36" s="43">
        <v>1.6428571428571428</v>
      </c>
      <c r="AI36" s="43">
        <v>2</v>
      </c>
      <c r="AJ36" s="43" t="s">
        <v>184</v>
      </c>
      <c r="AK36" s="43">
        <v>0</v>
      </c>
      <c r="AL36" s="43" t="s">
        <v>184</v>
      </c>
      <c r="AM36" s="43">
        <v>1</v>
      </c>
      <c r="AN36" s="43" t="s">
        <v>184</v>
      </c>
      <c r="AO36" s="43">
        <v>2</v>
      </c>
      <c r="AP36" s="43">
        <v>3</v>
      </c>
      <c r="AQ36" s="43">
        <v>1.4000000000000001</v>
      </c>
      <c r="AR36" s="43">
        <v>3</v>
      </c>
      <c r="AS36" s="43">
        <v>2</v>
      </c>
      <c r="AT36" s="43">
        <v>1</v>
      </c>
      <c r="AU36" s="43">
        <v>2</v>
      </c>
      <c r="AV36" s="43">
        <v>3</v>
      </c>
      <c r="AW36" s="43" t="s">
        <v>184</v>
      </c>
      <c r="AX36" s="43" t="s">
        <v>184</v>
      </c>
      <c r="AY36" s="43">
        <v>2.0428571428571431</v>
      </c>
      <c r="AZ36" s="43" t="s">
        <v>184</v>
      </c>
      <c r="BA36" s="43">
        <v>2</v>
      </c>
      <c r="BB36" s="43" t="s">
        <v>184</v>
      </c>
      <c r="BC36" s="43">
        <v>2</v>
      </c>
      <c r="BD36" s="43">
        <v>2</v>
      </c>
      <c r="BE36" s="43">
        <v>3</v>
      </c>
      <c r="BF36" s="43">
        <v>1</v>
      </c>
      <c r="BG36" s="43" t="s">
        <v>184</v>
      </c>
      <c r="BH36" s="43">
        <v>3</v>
      </c>
      <c r="BI36" s="43" t="s">
        <v>184</v>
      </c>
      <c r="BJ36" s="43">
        <v>2</v>
      </c>
      <c r="BK36" s="43">
        <v>3</v>
      </c>
      <c r="BL36" s="43" t="s">
        <v>184</v>
      </c>
      <c r="BM36" s="43" t="s">
        <v>184</v>
      </c>
      <c r="BN36" s="43" t="s">
        <v>184</v>
      </c>
      <c r="BO36" s="43" t="s">
        <v>184</v>
      </c>
      <c r="BP36" s="43">
        <v>1</v>
      </c>
      <c r="BQ36" s="43">
        <v>1</v>
      </c>
      <c r="BR36" s="43">
        <v>2</v>
      </c>
      <c r="BS36" s="43">
        <v>0</v>
      </c>
      <c r="BT36" s="43" t="s">
        <v>184</v>
      </c>
      <c r="BU36" s="43">
        <v>2</v>
      </c>
      <c r="BV36" s="43">
        <v>2</v>
      </c>
      <c r="BW36" s="43" t="s">
        <v>184</v>
      </c>
      <c r="BX36" s="43">
        <v>1.6443452380952381</v>
      </c>
      <c r="BY36" s="43">
        <v>2</v>
      </c>
      <c r="BZ36" s="43" t="s">
        <v>185</v>
      </c>
      <c r="CA36" s="43">
        <v>0</v>
      </c>
      <c r="CB36" s="43" t="s">
        <v>184</v>
      </c>
      <c r="CC36" s="43" t="s">
        <v>184</v>
      </c>
      <c r="CD36" s="43">
        <v>0.8</v>
      </c>
      <c r="CE36" s="43">
        <v>11.288095238095238</v>
      </c>
      <c r="CF36" s="43">
        <v>2.444345238095238</v>
      </c>
      <c r="CG36" s="43">
        <v>13.732440476190476</v>
      </c>
    </row>
    <row r="37" spans="1:85" s="3" customFormat="1" ht="89.25" x14ac:dyDescent="0.25">
      <c r="A37" s="13" t="s">
        <v>840</v>
      </c>
      <c r="B37" s="13" t="s">
        <v>929</v>
      </c>
      <c r="C37" s="14" t="s">
        <v>963</v>
      </c>
      <c r="D37" s="13" t="s">
        <v>964</v>
      </c>
      <c r="E37" s="13" t="s">
        <v>965</v>
      </c>
      <c r="F37" s="13">
        <v>176</v>
      </c>
      <c r="G37" s="13" t="s">
        <v>622</v>
      </c>
      <c r="H37" s="13" t="s">
        <v>279</v>
      </c>
      <c r="I37" s="20" t="s">
        <v>184</v>
      </c>
      <c r="J37" s="20" t="s">
        <v>184</v>
      </c>
      <c r="K37" s="20">
        <v>2</v>
      </c>
      <c r="L37" s="43">
        <v>1.6666666666666667</v>
      </c>
      <c r="M37" s="43" t="s">
        <v>184</v>
      </c>
      <c r="N37" s="43">
        <v>1</v>
      </c>
      <c r="O37" s="43">
        <v>2</v>
      </c>
      <c r="P37" s="43">
        <v>3</v>
      </c>
      <c r="Q37" s="43" t="s">
        <v>185</v>
      </c>
      <c r="R37" s="43">
        <v>1.8</v>
      </c>
      <c r="S37" s="43">
        <v>2</v>
      </c>
      <c r="T37" s="43" t="s">
        <v>184</v>
      </c>
      <c r="U37" s="43" t="s">
        <v>184</v>
      </c>
      <c r="V37" s="43" t="s">
        <v>184</v>
      </c>
      <c r="W37" s="43">
        <v>1</v>
      </c>
      <c r="X37" s="43" t="s">
        <v>184</v>
      </c>
      <c r="Y37" s="43">
        <v>1</v>
      </c>
      <c r="Z37" s="43">
        <v>1.1428571428571428</v>
      </c>
      <c r="AA37" s="43" t="s">
        <v>185</v>
      </c>
      <c r="AB37" s="43" t="s">
        <v>185</v>
      </c>
      <c r="AC37" s="43">
        <v>1</v>
      </c>
      <c r="AD37" s="43" t="s">
        <v>185</v>
      </c>
      <c r="AE37" s="43" t="s">
        <v>184</v>
      </c>
      <c r="AF37" s="43" t="s">
        <v>185</v>
      </c>
      <c r="AG37" s="43" t="s">
        <v>184</v>
      </c>
      <c r="AH37" s="43">
        <v>0.7857142857142857</v>
      </c>
      <c r="AI37" s="43">
        <v>1</v>
      </c>
      <c r="AJ37" s="43" t="s">
        <v>184</v>
      </c>
      <c r="AK37" s="43">
        <v>1</v>
      </c>
      <c r="AL37" s="43" t="s">
        <v>184</v>
      </c>
      <c r="AM37" s="43" t="s">
        <v>184</v>
      </c>
      <c r="AN37" s="43" t="s">
        <v>184</v>
      </c>
      <c r="AO37" s="43">
        <v>1</v>
      </c>
      <c r="AP37" s="43">
        <v>2</v>
      </c>
      <c r="AQ37" s="43">
        <v>1.09375</v>
      </c>
      <c r="AR37" s="43" t="s">
        <v>184</v>
      </c>
      <c r="AS37" s="43">
        <v>2</v>
      </c>
      <c r="AT37" s="43" t="s">
        <v>184</v>
      </c>
      <c r="AU37" s="43" t="s">
        <v>184</v>
      </c>
      <c r="AV37" s="43">
        <v>3</v>
      </c>
      <c r="AW37" s="43" t="s">
        <v>184</v>
      </c>
      <c r="AX37" s="43" t="s">
        <v>184</v>
      </c>
      <c r="AY37" s="43">
        <v>2.0535714285714284</v>
      </c>
      <c r="AZ37" s="43" t="s">
        <v>184</v>
      </c>
      <c r="BA37" s="43">
        <v>2</v>
      </c>
      <c r="BB37" s="43" t="s">
        <v>184</v>
      </c>
      <c r="BC37" s="43">
        <v>2</v>
      </c>
      <c r="BD37" s="43">
        <v>2</v>
      </c>
      <c r="BE37" s="43" t="s">
        <v>184</v>
      </c>
      <c r="BF37" s="43" t="s">
        <v>184</v>
      </c>
      <c r="BG37" s="43" t="s">
        <v>184</v>
      </c>
      <c r="BH37" s="43">
        <v>1</v>
      </c>
      <c r="BI37" s="43" t="s">
        <v>184</v>
      </c>
      <c r="BJ37" s="43">
        <v>1</v>
      </c>
      <c r="BK37" s="43" t="s">
        <v>184</v>
      </c>
      <c r="BL37" s="43" t="s">
        <v>184</v>
      </c>
      <c r="BM37" s="43" t="s">
        <v>184</v>
      </c>
      <c r="BN37" s="43">
        <v>1</v>
      </c>
      <c r="BO37" s="43" t="s">
        <v>184</v>
      </c>
      <c r="BP37" s="43">
        <v>1</v>
      </c>
      <c r="BQ37" s="43">
        <v>1</v>
      </c>
      <c r="BR37" s="43">
        <v>1</v>
      </c>
      <c r="BS37" s="43">
        <v>1</v>
      </c>
      <c r="BT37" s="43" t="s">
        <v>184</v>
      </c>
      <c r="BU37" s="43">
        <v>2</v>
      </c>
      <c r="BV37" s="43" t="s">
        <v>184</v>
      </c>
      <c r="BW37" s="43" t="s">
        <v>184</v>
      </c>
      <c r="BX37" s="43">
        <v>1.1789772727272727</v>
      </c>
      <c r="BY37" s="43" t="s">
        <v>185</v>
      </c>
      <c r="BZ37" s="43" t="s">
        <v>185</v>
      </c>
      <c r="CA37" s="43" t="s">
        <v>185</v>
      </c>
      <c r="CB37" s="43" t="s">
        <v>184</v>
      </c>
      <c r="CC37" s="43" t="s">
        <v>184</v>
      </c>
      <c r="CD37" s="43" t="s">
        <v>184</v>
      </c>
      <c r="CE37" s="43">
        <v>8.5425595238095227</v>
      </c>
      <c r="CF37" s="43">
        <v>1.1789772727272727</v>
      </c>
      <c r="CG37" s="43">
        <v>9.721536796536796</v>
      </c>
    </row>
    <row r="38" spans="1:85" s="3" customFormat="1" ht="242.25" x14ac:dyDescent="0.25">
      <c r="A38" s="13" t="s">
        <v>840</v>
      </c>
      <c r="B38" s="13" t="s">
        <v>929</v>
      </c>
      <c r="C38" s="14" t="s">
        <v>966</v>
      </c>
      <c r="D38" s="13" t="s">
        <v>931</v>
      </c>
      <c r="E38" s="13" t="s">
        <v>967</v>
      </c>
      <c r="F38" s="13">
        <v>177</v>
      </c>
      <c r="G38" s="13" t="s">
        <v>318</v>
      </c>
      <c r="H38" s="13" t="s">
        <v>279</v>
      </c>
      <c r="I38" s="20" t="s">
        <v>184</v>
      </c>
      <c r="J38" s="20" t="s">
        <v>184</v>
      </c>
      <c r="K38" s="20">
        <v>2</v>
      </c>
      <c r="L38" s="43">
        <v>1.6666666666666667</v>
      </c>
      <c r="M38" s="43" t="s">
        <v>184</v>
      </c>
      <c r="N38" s="43" t="s">
        <v>184</v>
      </c>
      <c r="O38" s="43">
        <v>2</v>
      </c>
      <c r="P38" s="43">
        <v>3</v>
      </c>
      <c r="Q38" s="43">
        <v>2</v>
      </c>
      <c r="R38" s="43">
        <v>2.1</v>
      </c>
      <c r="S38" s="43">
        <v>2</v>
      </c>
      <c r="T38" s="43" t="s">
        <v>184</v>
      </c>
      <c r="U38" s="43" t="s">
        <v>184</v>
      </c>
      <c r="V38" s="43" t="s">
        <v>184</v>
      </c>
      <c r="W38" s="43">
        <v>1</v>
      </c>
      <c r="X38" s="43">
        <v>2</v>
      </c>
      <c r="Y38" s="43">
        <v>2</v>
      </c>
      <c r="Z38" s="43">
        <v>1.5625</v>
      </c>
      <c r="AA38" s="43" t="s">
        <v>185</v>
      </c>
      <c r="AB38" s="43">
        <v>3</v>
      </c>
      <c r="AC38" s="43">
        <v>3</v>
      </c>
      <c r="AD38" s="43">
        <v>2</v>
      </c>
      <c r="AE38" s="43" t="s">
        <v>184</v>
      </c>
      <c r="AF38" s="43">
        <v>1</v>
      </c>
      <c r="AG38" s="43" t="s">
        <v>184</v>
      </c>
      <c r="AH38" s="43">
        <v>2.0089285714285712</v>
      </c>
      <c r="AI38" s="43">
        <v>1</v>
      </c>
      <c r="AJ38" s="43" t="s">
        <v>184</v>
      </c>
      <c r="AK38" s="43">
        <v>2</v>
      </c>
      <c r="AL38" s="43" t="s">
        <v>184</v>
      </c>
      <c r="AM38" s="43">
        <v>1</v>
      </c>
      <c r="AN38" s="43" t="s">
        <v>184</v>
      </c>
      <c r="AO38" s="43">
        <v>1</v>
      </c>
      <c r="AP38" s="43">
        <v>3</v>
      </c>
      <c r="AQ38" s="43">
        <v>1.4500000000000002</v>
      </c>
      <c r="AR38" s="43" t="s">
        <v>184</v>
      </c>
      <c r="AS38" s="43">
        <v>3</v>
      </c>
      <c r="AT38" s="43">
        <v>1</v>
      </c>
      <c r="AU38" s="43">
        <v>2</v>
      </c>
      <c r="AV38" s="43">
        <v>3</v>
      </c>
      <c r="AW38" s="43" t="s">
        <v>184</v>
      </c>
      <c r="AX38" s="43" t="s">
        <v>184</v>
      </c>
      <c r="AY38" s="43">
        <v>2.0089285714285712</v>
      </c>
      <c r="AZ38" s="43" t="s">
        <v>184</v>
      </c>
      <c r="BA38" s="43">
        <v>2</v>
      </c>
      <c r="BB38" s="43" t="s">
        <v>184</v>
      </c>
      <c r="BC38" s="43">
        <v>2</v>
      </c>
      <c r="BD38" s="43">
        <v>2</v>
      </c>
      <c r="BE38" s="43" t="s">
        <v>184</v>
      </c>
      <c r="BF38" s="43" t="s">
        <v>184</v>
      </c>
      <c r="BG38" s="43" t="s">
        <v>184</v>
      </c>
      <c r="BH38" s="43">
        <v>1</v>
      </c>
      <c r="BI38" s="43">
        <v>2</v>
      </c>
      <c r="BJ38" s="43">
        <v>1</v>
      </c>
      <c r="BK38" s="43" t="s">
        <v>184</v>
      </c>
      <c r="BL38" s="43" t="s">
        <v>184</v>
      </c>
      <c r="BM38" s="43" t="s">
        <v>184</v>
      </c>
      <c r="BN38" s="43" t="s">
        <v>184</v>
      </c>
      <c r="BO38" s="43">
        <v>2</v>
      </c>
      <c r="BP38" s="43">
        <v>3</v>
      </c>
      <c r="BQ38" s="43">
        <v>3</v>
      </c>
      <c r="BR38" s="43">
        <v>3</v>
      </c>
      <c r="BS38" s="43">
        <v>2</v>
      </c>
      <c r="BT38" s="43" t="s">
        <v>184</v>
      </c>
      <c r="BU38" s="43">
        <v>2</v>
      </c>
      <c r="BV38" s="43" t="s">
        <v>184</v>
      </c>
      <c r="BW38" s="43" t="s">
        <v>184</v>
      </c>
      <c r="BX38" s="43">
        <v>1.8229166666666667</v>
      </c>
      <c r="BY38" s="43">
        <v>1</v>
      </c>
      <c r="BZ38" s="43" t="s">
        <v>185</v>
      </c>
      <c r="CA38" s="43">
        <v>3</v>
      </c>
      <c r="CB38" s="43">
        <v>1</v>
      </c>
      <c r="CC38" s="43" t="s">
        <v>184</v>
      </c>
      <c r="CD38" s="43">
        <v>1.5</v>
      </c>
      <c r="CE38" s="43">
        <v>10.797023809523809</v>
      </c>
      <c r="CF38" s="43">
        <v>3.322916666666667</v>
      </c>
      <c r="CG38" s="43">
        <v>14.119940476190475</v>
      </c>
    </row>
    <row r="39" spans="1:85" x14ac:dyDescent="0.25">
      <c r="A39" s="46"/>
      <c r="B39" s="46"/>
      <c r="C39" s="47"/>
      <c r="D39" s="46"/>
      <c r="E39" s="48"/>
      <c r="F39" s="48"/>
      <c r="G39" s="48"/>
      <c r="H39" s="48"/>
      <c r="I39" s="49"/>
      <c r="J39" s="50"/>
      <c r="K39" s="50"/>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row>
    <row r="40" spans="1:85" ht="26.25" hidden="1" x14ac:dyDescent="0.25">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3"/>
      <c r="CF40" s="53"/>
      <c r="CG40" s="53"/>
    </row>
    <row r="41" spans="1:85" ht="26.25" hidden="1" x14ac:dyDescent="0.25">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3"/>
      <c r="CF41" s="53"/>
      <c r="CG41" s="53"/>
    </row>
    <row r="42" spans="1:85" ht="26.25" hidden="1" x14ac:dyDescent="0.25">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3"/>
      <c r="CF42" s="53"/>
      <c r="CG42" s="53"/>
    </row>
    <row r="43" spans="1:85" ht="26.25" hidden="1" x14ac:dyDescent="0.25">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3"/>
      <c r="CF43" s="53"/>
      <c r="CG43" s="53"/>
    </row>
    <row r="44" spans="1:85" ht="15.75" hidden="1" x14ac:dyDescent="0.25">
      <c r="CE44" s="53"/>
      <c r="CF44" s="53"/>
      <c r="CG44" s="53"/>
    </row>
    <row r="45" spans="1:85" ht="26.25" hidden="1" x14ac:dyDescent="0.25">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3"/>
      <c r="CF45" s="53"/>
      <c r="CG45" s="53"/>
    </row>
    <row r="46" spans="1:85" ht="26.25" hidden="1" x14ac:dyDescent="0.25">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3"/>
      <c r="CF46" s="53"/>
      <c r="CG46" s="53"/>
    </row>
    <row r="47" spans="1:85" ht="26.25" hidden="1" x14ac:dyDescent="0.25">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3"/>
      <c r="CF47" s="53"/>
      <c r="CG47" s="53"/>
    </row>
    <row r="48" spans="1:85" ht="26.25" hidden="1" x14ac:dyDescent="0.25">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3"/>
      <c r="CF48" s="53"/>
      <c r="CG48" s="53"/>
    </row>
    <row r="49" spans="10:85" ht="26.25" hidden="1" x14ac:dyDescent="0.25">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3"/>
      <c r="CF49" s="53"/>
      <c r="CG49" s="53"/>
    </row>
    <row r="50" spans="10:85" ht="26.25" hidden="1" x14ac:dyDescent="0.25">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3"/>
      <c r="CF50" s="53"/>
      <c r="CG50" s="53"/>
    </row>
    <row r="51" spans="10:85" ht="26.25" hidden="1" x14ac:dyDescent="0.25">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3"/>
      <c r="CF51" s="53"/>
      <c r="CG51" s="53"/>
    </row>
    <row r="52" spans="10:85" ht="26.25" hidden="1" x14ac:dyDescent="0.25">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3"/>
      <c r="CF52" s="53"/>
      <c r="CG52" s="53"/>
    </row>
    <row r="53" spans="10:85" ht="26.25" hidden="1" x14ac:dyDescent="0.25">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3"/>
      <c r="CF53" s="53"/>
      <c r="CG53" s="53"/>
    </row>
    <row r="54" spans="10:85" ht="26.25" hidden="1" x14ac:dyDescent="0.25">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3"/>
      <c r="CF54" s="53"/>
      <c r="CG54" s="53"/>
    </row>
    <row r="55" spans="10:85" ht="26.25" hidden="1" x14ac:dyDescent="0.25">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3"/>
      <c r="CF55" s="53"/>
      <c r="CG55" s="53"/>
    </row>
    <row r="56" spans="10:85" ht="26.25" hidden="1" x14ac:dyDescent="0.25">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3"/>
      <c r="CF56" s="53"/>
      <c r="CG56" s="53"/>
    </row>
    <row r="57" spans="10:85" ht="15.75" hidden="1" x14ac:dyDescent="0.25">
      <c r="CE57" s="53"/>
      <c r="CF57" s="53"/>
      <c r="CG57" s="53"/>
    </row>
    <row r="58" spans="10:85" ht="15.75" hidden="1" x14ac:dyDescent="0.25">
      <c r="CE58" s="53"/>
      <c r="CF58" s="53"/>
      <c r="CG58" s="53"/>
    </row>
    <row r="59" spans="10:85" ht="15.75" hidden="1" x14ac:dyDescent="0.25">
      <c r="CE59" s="53"/>
      <c r="CF59" s="53"/>
      <c r="CG59" s="53"/>
    </row>
    <row r="60" spans="10:85" ht="15.75" hidden="1" x14ac:dyDescent="0.25">
      <c r="CE60" s="53"/>
      <c r="CF60" s="53"/>
      <c r="CG60" s="53"/>
    </row>
    <row r="61" spans="10:85" ht="15.75" hidden="1" x14ac:dyDescent="0.25">
      <c r="CE61" s="53"/>
      <c r="CF61" s="53"/>
      <c r="CG61" s="53"/>
    </row>
    <row r="62" spans="10:85" ht="15.75" hidden="1" x14ac:dyDescent="0.25">
      <c r="CE62" s="53"/>
      <c r="CF62" s="53"/>
      <c r="CG62" s="53"/>
    </row>
    <row r="63" spans="10:85" ht="15.75" hidden="1" x14ac:dyDescent="0.25">
      <c r="CE63" s="53"/>
      <c r="CF63" s="53"/>
      <c r="CG63" s="53"/>
    </row>
    <row r="64" spans="10:85" ht="15.75" hidden="1" x14ac:dyDescent="0.25">
      <c r="CE64" s="53"/>
      <c r="CF64" s="53"/>
      <c r="CG64" s="53"/>
    </row>
    <row r="65" spans="83:85" ht="15.75" hidden="1" x14ac:dyDescent="0.25">
      <c r="CE65" s="53"/>
      <c r="CF65" s="53"/>
      <c r="CG65" s="53"/>
    </row>
    <row r="66" spans="83:85" ht="15.75" hidden="1" x14ac:dyDescent="0.25">
      <c r="CE66" s="53"/>
      <c r="CF66" s="53"/>
      <c r="CG66" s="53"/>
    </row>
    <row r="67" spans="83:85" ht="15.75" hidden="1" x14ac:dyDescent="0.25">
      <c r="CE67" s="53"/>
      <c r="CF67" s="53"/>
      <c r="CG67" s="53"/>
    </row>
    <row r="68" spans="83:85" hidden="1" x14ac:dyDescent="0.25">
      <c r="CE68" s="57"/>
      <c r="CF68" s="57"/>
      <c r="CG68" s="57"/>
    </row>
  </sheetData>
  <sheetProtection sheet="1" objects="1" scenarios="1" sort="0" autoFilter="0"/>
  <autoFilter ref="A1:CG1" xr:uid="{DABDD815-E232-49E2-98A0-1D11EC222D8E}"/>
  <conditionalFormatting sqref="I2:CD38">
    <cfRule type="cellIs" dxfId="47" priority="4" operator="equal">
      <formula>0</formula>
    </cfRule>
    <cfRule type="cellIs" dxfId="46" priority="5" operator="between">
      <formula>2.001</formula>
      <formula>3</formula>
    </cfRule>
    <cfRule type="cellIs" dxfId="45" priority="6" operator="between">
      <formula>1.001</formula>
      <formula>2</formula>
    </cfRule>
    <cfRule type="cellIs" dxfId="44" priority="7" operator="between">
      <formula>0.0001</formula>
      <formula>1</formula>
    </cfRule>
  </conditionalFormatting>
  <conditionalFormatting sqref="CE2:CE38 CE40:CE67">
    <cfRule type="colorScale" priority="3">
      <colorScale>
        <cfvo type="min"/>
        <cfvo type="max"/>
        <color rgb="FFFCFCFF"/>
        <color rgb="FF63BE7B"/>
      </colorScale>
    </cfRule>
  </conditionalFormatting>
  <conditionalFormatting sqref="CF2:CF38 CF40:CF67">
    <cfRule type="colorScale" priority="2">
      <colorScale>
        <cfvo type="min"/>
        <cfvo type="max"/>
        <color rgb="FFFCFCFF"/>
        <color rgb="FF63BE7B"/>
      </colorScale>
    </cfRule>
  </conditionalFormatting>
  <conditionalFormatting sqref="CG2:CG38 CG40: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Results&amp;CTransit Benefit Scores&amp;RDraft - 10/3/2023</oddHeader>
    <oddFooter>&amp;R&amp;N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8554-8316-4B51-80F7-ED55F475FDAB}">
  <sheetPr>
    <tabColor rgb="FFFFC000"/>
    <pageSetUpPr fitToPage="1"/>
  </sheetPr>
  <dimension ref="A1:AB43"/>
  <sheetViews>
    <sheetView showGridLines="0" topLeftCell="B1" zoomScale="70" zoomScaleNormal="70" workbookViewId="0">
      <selection activeCell="L10" sqref="L10"/>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19" customWidth="1" collapsed="1"/>
    <col min="26" max="27" width="7.5703125" style="19" customWidth="1"/>
    <col min="28" max="28" width="7.5703125" style="4" customWidth="1"/>
    <col min="29" max="29" width="9.140625" style="4" customWidth="1"/>
    <col min="30" max="16384" width="9.140625" style="4"/>
  </cols>
  <sheetData>
    <row r="1" spans="1:28" s="1" customFormat="1" ht="36" x14ac:dyDescent="0.25">
      <c r="A1" s="2" t="s">
        <v>92</v>
      </c>
      <c r="B1" s="2" t="s">
        <v>93</v>
      </c>
      <c r="C1" s="2" t="s">
        <v>94</v>
      </c>
      <c r="D1" s="2" t="s">
        <v>95</v>
      </c>
      <c r="E1" s="2" t="s">
        <v>96</v>
      </c>
      <c r="F1" s="2" t="s">
        <v>97</v>
      </c>
      <c r="G1" s="2" t="s">
        <v>98</v>
      </c>
      <c r="H1" s="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60" t="s">
        <v>987</v>
      </c>
    </row>
    <row r="2" spans="1:28" s="3" customFormat="1" ht="25.5" x14ac:dyDescent="0.25">
      <c r="A2" s="13" t="s">
        <v>177</v>
      </c>
      <c r="B2" s="13" t="s">
        <v>178</v>
      </c>
      <c r="C2" s="14" t="s">
        <v>179</v>
      </c>
      <c r="D2" s="13" t="s">
        <v>180</v>
      </c>
      <c r="E2" s="13" t="s">
        <v>181</v>
      </c>
      <c r="F2" s="13">
        <v>1</v>
      </c>
      <c r="G2" s="13" t="s">
        <v>182</v>
      </c>
      <c r="H2" s="13" t="s">
        <v>183</v>
      </c>
      <c r="I2" s="20">
        <v>0</v>
      </c>
      <c r="J2" s="20">
        <v>1</v>
      </c>
      <c r="K2" s="20">
        <v>0</v>
      </c>
      <c r="L2" s="20">
        <v>0</v>
      </c>
      <c r="M2" s="20" t="s">
        <v>184</v>
      </c>
      <c r="N2" s="20">
        <v>0</v>
      </c>
      <c r="O2" s="20">
        <v>0</v>
      </c>
      <c r="P2" s="20">
        <v>1</v>
      </c>
      <c r="Q2" s="20" t="s">
        <v>184</v>
      </c>
      <c r="R2" s="20">
        <v>0</v>
      </c>
      <c r="S2" s="20">
        <v>0</v>
      </c>
      <c r="T2" s="20">
        <v>1</v>
      </c>
      <c r="U2" s="20" t="s">
        <v>184</v>
      </c>
      <c r="V2" s="20">
        <v>0</v>
      </c>
      <c r="W2" s="20">
        <v>0</v>
      </c>
      <c r="X2" s="20">
        <v>0</v>
      </c>
      <c r="Y2" s="20">
        <v>1</v>
      </c>
      <c r="Z2" s="20">
        <v>1</v>
      </c>
      <c r="AA2" s="20">
        <v>1</v>
      </c>
      <c r="AB2" s="20">
        <v>3</v>
      </c>
    </row>
    <row r="3" spans="1:28" s="3" customFormat="1" ht="38.25" x14ac:dyDescent="0.25">
      <c r="A3" s="13" t="s">
        <v>177</v>
      </c>
      <c r="B3" s="13" t="s">
        <v>178</v>
      </c>
      <c r="C3" s="14" t="s">
        <v>186</v>
      </c>
      <c r="D3" s="13" t="s">
        <v>187</v>
      </c>
      <c r="E3" s="13" t="s">
        <v>188</v>
      </c>
      <c r="F3" s="13">
        <v>2</v>
      </c>
      <c r="G3" s="13" t="s">
        <v>189</v>
      </c>
      <c r="H3" s="13" t="s">
        <v>190</v>
      </c>
      <c r="I3" s="20">
        <v>0</v>
      </c>
      <c r="J3" s="20">
        <v>1</v>
      </c>
      <c r="K3" s="20">
        <v>0</v>
      </c>
      <c r="L3" s="20">
        <v>0</v>
      </c>
      <c r="M3" s="20" t="s">
        <v>184</v>
      </c>
      <c r="N3" s="20">
        <v>0</v>
      </c>
      <c r="O3" s="20">
        <v>0</v>
      </c>
      <c r="P3" s="20">
        <v>1</v>
      </c>
      <c r="Q3" s="20" t="s">
        <v>184</v>
      </c>
      <c r="R3" s="20">
        <v>0</v>
      </c>
      <c r="S3" s="20">
        <v>2</v>
      </c>
      <c r="T3" s="20">
        <v>0</v>
      </c>
      <c r="U3" s="20" t="s">
        <v>184</v>
      </c>
      <c r="V3" s="20">
        <v>0</v>
      </c>
      <c r="W3" s="20">
        <v>0</v>
      </c>
      <c r="X3" s="20">
        <v>2</v>
      </c>
      <c r="Y3" s="20">
        <v>5</v>
      </c>
      <c r="Z3" s="20">
        <v>1</v>
      </c>
      <c r="AA3" s="20">
        <v>0</v>
      </c>
      <c r="AB3" s="20">
        <v>6</v>
      </c>
    </row>
    <row r="4" spans="1:28" s="3" customFormat="1" ht="25.5" x14ac:dyDescent="0.25">
      <c r="A4" s="13" t="s">
        <v>177</v>
      </c>
      <c r="B4" s="13" t="s">
        <v>178</v>
      </c>
      <c r="C4" s="14" t="s">
        <v>191</v>
      </c>
      <c r="D4" s="13" t="s">
        <v>192</v>
      </c>
      <c r="E4" s="13" t="s">
        <v>193</v>
      </c>
      <c r="F4" s="13">
        <v>3</v>
      </c>
      <c r="G4" s="13" t="s">
        <v>194</v>
      </c>
      <c r="H4" s="13" t="s">
        <v>190</v>
      </c>
      <c r="I4" s="20">
        <v>0</v>
      </c>
      <c r="J4" s="20">
        <v>1</v>
      </c>
      <c r="K4" s="20">
        <v>0</v>
      </c>
      <c r="L4" s="20">
        <v>0</v>
      </c>
      <c r="M4" s="20" t="s">
        <v>184</v>
      </c>
      <c r="N4" s="20">
        <v>0</v>
      </c>
      <c r="O4" s="20">
        <v>0</v>
      </c>
      <c r="P4" s="20">
        <v>1</v>
      </c>
      <c r="Q4" s="20" t="s">
        <v>184</v>
      </c>
      <c r="R4" s="20">
        <v>0</v>
      </c>
      <c r="S4" s="20">
        <v>1</v>
      </c>
      <c r="T4" s="20">
        <v>1</v>
      </c>
      <c r="U4" s="20" t="s">
        <v>184</v>
      </c>
      <c r="V4" s="20">
        <v>0</v>
      </c>
      <c r="W4" s="20">
        <v>0</v>
      </c>
      <c r="X4" s="20">
        <v>0</v>
      </c>
      <c r="Y4" s="20">
        <v>2</v>
      </c>
      <c r="Z4" s="20">
        <v>1</v>
      </c>
      <c r="AA4" s="20">
        <v>1</v>
      </c>
      <c r="AB4" s="20">
        <v>4</v>
      </c>
    </row>
    <row r="5" spans="1:28" s="3" customFormat="1" ht="25.5" x14ac:dyDescent="0.25">
      <c r="A5" s="13" t="s">
        <v>177</v>
      </c>
      <c r="B5" s="13" t="s">
        <v>178</v>
      </c>
      <c r="C5" s="14" t="s">
        <v>195</v>
      </c>
      <c r="D5" s="13" t="s">
        <v>196</v>
      </c>
      <c r="E5" s="13" t="s">
        <v>197</v>
      </c>
      <c r="F5" s="13">
        <v>4</v>
      </c>
      <c r="G5" s="13" t="s">
        <v>198</v>
      </c>
      <c r="H5" s="13" t="s">
        <v>199</v>
      </c>
      <c r="I5" s="20">
        <v>0</v>
      </c>
      <c r="J5" s="20">
        <v>1</v>
      </c>
      <c r="K5" s="20">
        <v>0</v>
      </c>
      <c r="L5" s="20">
        <v>0</v>
      </c>
      <c r="M5" s="20" t="s">
        <v>184</v>
      </c>
      <c r="N5" s="20">
        <v>0</v>
      </c>
      <c r="O5" s="20">
        <v>0</v>
      </c>
      <c r="P5" s="20">
        <v>1</v>
      </c>
      <c r="Q5" s="20" t="s">
        <v>184</v>
      </c>
      <c r="R5" s="20">
        <v>0</v>
      </c>
      <c r="S5" s="20">
        <v>1</v>
      </c>
      <c r="T5" s="20">
        <v>0</v>
      </c>
      <c r="U5" s="20" t="s">
        <v>184</v>
      </c>
      <c r="V5" s="20">
        <v>0</v>
      </c>
      <c r="W5" s="20">
        <v>0</v>
      </c>
      <c r="X5" s="20">
        <v>0</v>
      </c>
      <c r="Y5" s="20">
        <v>2</v>
      </c>
      <c r="Z5" s="20">
        <v>1</v>
      </c>
      <c r="AA5" s="20">
        <v>0</v>
      </c>
      <c r="AB5" s="20">
        <v>3</v>
      </c>
    </row>
    <row r="6" spans="1:28" s="3" customFormat="1" ht="38.25" x14ac:dyDescent="0.25">
      <c r="A6" s="13" t="s">
        <v>177</v>
      </c>
      <c r="B6" s="13" t="s">
        <v>178</v>
      </c>
      <c r="C6" s="14" t="s">
        <v>200</v>
      </c>
      <c r="D6" s="13" t="s">
        <v>201</v>
      </c>
      <c r="E6" s="13" t="s">
        <v>202</v>
      </c>
      <c r="F6" s="13">
        <v>5</v>
      </c>
      <c r="G6" s="13" t="s">
        <v>203</v>
      </c>
      <c r="H6" s="13" t="s">
        <v>190</v>
      </c>
      <c r="I6" s="20">
        <v>0</v>
      </c>
      <c r="J6" s="20">
        <v>1</v>
      </c>
      <c r="K6" s="20">
        <v>0</v>
      </c>
      <c r="L6" s="20">
        <v>0</v>
      </c>
      <c r="M6" s="20" t="s">
        <v>184</v>
      </c>
      <c r="N6" s="20">
        <v>0</v>
      </c>
      <c r="O6" s="20">
        <v>0</v>
      </c>
      <c r="P6" s="20">
        <v>1</v>
      </c>
      <c r="Q6" s="20" t="s">
        <v>184</v>
      </c>
      <c r="R6" s="20">
        <v>0</v>
      </c>
      <c r="S6" s="20">
        <v>0</v>
      </c>
      <c r="T6" s="20">
        <v>1</v>
      </c>
      <c r="U6" s="20">
        <v>0</v>
      </c>
      <c r="V6" s="20">
        <v>0</v>
      </c>
      <c r="W6" s="20">
        <v>0</v>
      </c>
      <c r="X6" s="20">
        <v>0</v>
      </c>
      <c r="Y6" s="20">
        <v>1</v>
      </c>
      <c r="Z6" s="20">
        <v>1</v>
      </c>
      <c r="AA6" s="20">
        <v>1</v>
      </c>
      <c r="AB6" s="20">
        <v>3</v>
      </c>
    </row>
    <row r="7" spans="1:28" s="3" customFormat="1" ht="25.5" x14ac:dyDescent="0.25">
      <c r="A7" s="13" t="s">
        <v>177</v>
      </c>
      <c r="B7" s="13" t="s">
        <v>178</v>
      </c>
      <c r="C7" s="14" t="s">
        <v>204</v>
      </c>
      <c r="D7" s="13" t="s">
        <v>205</v>
      </c>
      <c r="E7" s="13" t="s">
        <v>206</v>
      </c>
      <c r="F7" s="13">
        <v>6</v>
      </c>
      <c r="G7" s="13" t="s">
        <v>207</v>
      </c>
      <c r="H7" s="13" t="s">
        <v>208</v>
      </c>
      <c r="I7" s="20">
        <v>0</v>
      </c>
      <c r="J7" s="20">
        <v>1</v>
      </c>
      <c r="K7" s="20">
        <v>0</v>
      </c>
      <c r="L7" s="20">
        <v>0</v>
      </c>
      <c r="M7" s="20" t="s">
        <v>184</v>
      </c>
      <c r="N7" s="20">
        <v>0</v>
      </c>
      <c r="O7" s="20">
        <v>0</v>
      </c>
      <c r="P7" s="20">
        <v>1</v>
      </c>
      <c r="Q7" s="20" t="s">
        <v>184</v>
      </c>
      <c r="R7" s="20">
        <v>0</v>
      </c>
      <c r="S7" s="20">
        <v>1</v>
      </c>
      <c r="T7" s="20">
        <v>0</v>
      </c>
      <c r="U7" s="20" t="s">
        <v>184</v>
      </c>
      <c r="V7" s="20">
        <v>0</v>
      </c>
      <c r="W7" s="20">
        <v>0</v>
      </c>
      <c r="X7" s="20">
        <v>1</v>
      </c>
      <c r="Y7" s="20">
        <v>3</v>
      </c>
      <c r="Z7" s="20">
        <v>1</v>
      </c>
      <c r="AA7" s="20">
        <v>0</v>
      </c>
      <c r="AB7" s="20">
        <v>4</v>
      </c>
    </row>
    <row r="8" spans="1:28" s="3" customFormat="1" ht="38.25" x14ac:dyDescent="0.25">
      <c r="A8" s="13" t="s">
        <v>177</v>
      </c>
      <c r="B8" s="13" t="s">
        <v>178</v>
      </c>
      <c r="C8" s="14" t="s">
        <v>209</v>
      </c>
      <c r="D8" s="13" t="s">
        <v>210</v>
      </c>
      <c r="E8" s="13" t="s">
        <v>211</v>
      </c>
      <c r="F8" s="13">
        <v>7</v>
      </c>
      <c r="G8" s="13" t="s">
        <v>212</v>
      </c>
      <c r="H8" s="13" t="s">
        <v>213</v>
      </c>
      <c r="I8" s="20">
        <v>0</v>
      </c>
      <c r="J8" s="20">
        <v>1</v>
      </c>
      <c r="K8" s="20">
        <v>0</v>
      </c>
      <c r="L8" s="20">
        <v>0</v>
      </c>
      <c r="M8" s="20" t="s">
        <v>184</v>
      </c>
      <c r="N8" s="20">
        <v>0</v>
      </c>
      <c r="O8" s="20">
        <v>0</v>
      </c>
      <c r="P8" s="20">
        <v>1</v>
      </c>
      <c r="Q8" s="20" t="s">
        <v>184</v>
      </c>
      <c r="R8" s="20">
        <v>0</v>
      </c>
      <c r="S8" s="20">
        <v>2</v>
      </c>
      <c r="T8" s="20">
        <v>0</v>
      </c>
      <c r="U8" s="20" t="s">
        <v>184</v>
      </c>
      <c r="V8" s="20">
        <v>0</v>
      </c>
      <c r="W8" s="20">
        <v>0</v>
      </c>
      <c r="X8" s="20">
        <v>2</v>
      </c>
      <c r="Y8" s="20">
        <v>5</v>
      </c>
      <c r="Z8" s="20">
        <v>1</v>
      </c>
      <c r="AA8" s="20">
        <v>0</v>
      </c>
      <c r="AB8" s="20">
        <v>6</v>
      </c>
    </row>
    <row r="9" spans="1:28" s="3" customFormat="1" ht="51" x14ac:dyDescent="0.25">
      <c r="A9" s="13" t="s">
        <v>177</v>
      </c>
      <c r="B9" s="13" t="s">
        <v>178</v>
      </c>
      <c r="C9" s="14" t="s">
        <v>214</v>
      </c>
      <c r="D9" s="13" t="s">
        <v>215</v>
      </c>
      <c r="E9" s="13" t="s">
        <v>216</v>
      </c>
      <c r="F9" s="13">
        <v>8</v>
      </c>
      <c r="G9" s="13" t="s">
        <v>217</v>
      </c>
      <c r="H9" s="13" t="s">
        <v>190</v>
      </c>
      <c r="I9" s="20">
        <v>0</v>
      </c>
      <c r="J9" s="20">
        <v>1</v>
      </c>
      <c r="K9" s="20">
        <v>0</v>
      </c>
      <c r="L9" s="20">
        <v>0</v>
      </c>
      <c r="M9" s="20" t="s">
        <v>184</v>
      </c>
      <c r="N9" s="20">
        <v>0</v>
      </c>
      <c r="O9" s="20">
        <v>0</v>
      </c>
      <c r="P9" s="20">
        <v>1</v>
      </c>
      <c r="Q9" s="20" t="s">
        <v>184</v>
      </c>
      <c r="R9" s="20">
        <v>0</v>
      </c>
      <c r="S9" s="20">
        <v>2</v>
      </c>
      <c r="T9" s="20">
        <v>0</v>
      </c>
      <c r="U9" s="20" t="s">
        <v>184</v>
      </c>
      <c r="V9" s="20">
        <v>0</v>
      </c>
      <c r="W9" s="20">
        <v>0</v>
      </c>
      <c r="X9" s="20">
        <v>2</v>
      </c>
      <c r="Y9" s="20">
        <v>5</v>
      </c>
      <c r="Z9" s="20">
        <v>1</v>
      </c>
      <c r="AA9" s="20">
        <v>0</v>
      </c>
      <c r="AB9" s="20">
        <v>6</v>
      </c>
    </row>
    <row r="10" spans="1:28" s="3" customFormat="1" ht="25.5" x14ac:dyDescent="0.25">
      <c r="A10" s="13" t="s">
        <v>177</v>
      </c>
      <c r="B10" s="13" t="s">
        <v>218</v>
      </c>
      <c r="C10" s="14" t="s">
        <v>219</v>
      </c>
      <c r="D10" s="13" t="s">
        <v>220</v>
      </c>
      <c r="E10" s="13" t="s">
        <v>221</v>
      </c>
      <c r="F10" s="13">
        <v>9</v>
      </c>
      <c r="G10" s="13" t="s">
        <v>222</v>
      </c>
      <c r="H10" s="13" t="s">
        <v>190</v>
      </c>
      <c r="I10" s="20">
        <v>0</v>
      </c>
      <c r="J10" s="20">
        <v>1</v>
      </c>
      <c r="K10" s="20">
        <v>0</v>
      </c>
      <c r="L10" s="20">
        <v>0</v>
      </c>
      <c r="M10" s="20" t="s">
        <v>184</v>
      </c>
      <c r="N10" s="20">
        <v>0</v>
      </c>
      <c r="O10" s="20">
        <v>0</v>
      </c>
      <c r="P10" s="20">
        <v>0</v>
      </c>
      <c r="Q10" s="20" t="s">
        <v>184</v>
      </c>
      <c r="R10" s="20">
        <v>0</v>
      </c>
      <c r="S10" s="20">
        <v>0</v>
      </c>
      <c r="T10" s="20">
        <v>2</v>
      </c>
      <c r="U10" s="20" t="s">
        <v>184</v>
      </c>
      <c r="V10" s="20">
        <v>0</v>
      </c>
      <c r="W10" s="20">
        <v>0</v>
      </c>
      <c r="X10" s="20">
        <v>0</v>
      </c>
      <c r="Y10" s="20">
        <v>1</v>
      </c>
      <c r="Z10" s="20">
        <v>0</v>
      </c>
      <c r="AA10" s="20">
        <v>2</v>
      </c>
      <c r="AB10" s="20">
        <v>3</v>
      </c>
    </row>
    <row r="11" spans="1:28" s="3" customFormat="1" ht="25.5" x14ac:dyDescent="0.25">
      <c r="A11" s="13" t="s">
        <v>177</v>
      </c>
      <c r="B11" s="13" t="s">
        <v>218</v>
      </c>
      <c r="C11" s="14" t="s">
        <v>223</v>
      </c>
      <c r="D11" s="13" t="s">
        <v>224</v>
      </c>
      <c r="E11" s="13" t="s">
        <v>225</v>
      </c>
      <c r="F11" s="13">
        <v>10</v>
      </c>
      <c r="G11" s="13" t="s">
        <v>222</v>
      </c>
      <c r="H11" s="13" t="s">
        <v>190</v>
      </c>
      <c r="I11" s="20">
        <v>0</v>
      </c>
      <c r="J11" s="20">
        <v>1</v>
      </c>
      <c r="K11" s="20">
        <v>0</v>
      </c>
      <c r="L11" s="20">
        <v>0</v>
      </c>
      <c r="M11" s="20" t="s">
        <v>184</v>
      </c>
      <c r="N11" s="20">
        <v>0</v>
      </c>
      <c r="O11" s="20">
        <v>0</v>
      </c>
      <c r="P11" s="20">
        <v>1</v>
      </c>
      <c r="Q11" s="20" t="s">
        <v>184</v>
      </c>
      <c r="R11" s="20">
        <v>0</v>
      </c>
      <c r="S11" s="20">
        <v>0</v>
      </c>
      <c r="T11" s="20">
        <v>2</v>
      </c>
      <c r="U11" s="20" t="s">
        <v>184</v>
      </c>
      <c r="V11" s="20">
        <v>0</v>
      </c>
      <c r="W11" s="20">
        <v>0</v>
      </c>
      <c r="X11" s="20">
        <v>0</v>
      </c>
      <c r="Y11" s="20">
        <v>1</v>
      </c>
      <c r="Z11" s="20">
        <v>1</v>
      </c>
      <c r="AA11" s="20">
        <v>2</v>
      </c>
      <c r="AB11" s="20">
        <v>4</v>
      </c>
    </row>
    <row r="12" spans="1:28" s="3" customFormat="1" ht="102" x14ac:dyDescent="0.25">
      <c r="A12" s="13" t="s">
        <v>177</v>
      </c>
      <c r="B12" s="13" t="s">
        <v>218</v>
      </c>
      <c r="C12" s="14" t="s">
        <v>226</v>
      </c>
      <c r="D12" s="13" t="s">
        <v>227</v>
      </c>
      <c r="E12" s="13" t="s">
        <v>228</v>
      </c>
      <c r="F12" s="13">
        <v>11</v>
      </c>
      <c r="G12" s="13" t="s">
        <v>222</v>
      </c>
      <c r="H12" s="13" t="s">
        <v>190</v>
      </c>
      <c r="I12" s="20">
        <v>0</v>
      </c>
      <c r="J12" s="20">
        <v>1</v>
      </c>
      <c r="K12" s="20">
        <v>0</v>
      </c>
      <c r="L12" s="20">
        <v>0</v>
      </c>
      <c r="M12" s="20" t="s">
        <v>184</v>
      </c>
      <c r="N12" s="20">
        <v>0</v>
      </c>
      <c r="O12" s="20">
        <v>0</v>
      </c>
      <c r="P12" s="20">
        <v>1</v>
      </c>
      <c r="Q12" s="20" t="s">
        <v>184</v>
      </c>
      <c r="R12" s="20">
        <v>0</v>
      </c>
      <c r="S12" s="20">
        <v>2</v>
      </c>
      <c r="T12" s="20">
        <v>0</v>
      </c>
      <c r="U12" s="20" t="s">
        <v>184</v>
      </c>
      <c r="V12" s="20">
        <v>0</v>
      </c>
      <c r="W12" s="20">
        <v>0</v>
      </c>
      <c r="X12" s="20">
        <v>2</v>
      </c>
      <c r="Y12" s="20">
        <v>5</v>
      </c>
      <c r="Z12" s="20">
        <v>1</v>
      </c>
      <c r="AA12" s="20">
        <v>0</v>
      </c>
      <c r="AB12" s="20">
        <v>6</v>
      </c>
    </row>
    <row r="13" spans="1:28" s="3" customFormat="1" ht="25.5" x14ac:dyDescent="0.25">
      <c r="A13" s="13" t="s">
        <v>177</v>
      </c>
      <c r="B13" s="13" t="s">
        <v>218</v>
      </c>
      <c r="C13" s="14" t="s">
        <v>229</v>
      </c>
      <c r="D13" s="13" t="s">
        <v>230</v>
      </c>
      <c r="E13" s="13" t="s">
        <v>231</v>
      </c>
      <c r="F13" s="13">
        <v>12</v>
      </c>
      <c r="G13" s="13" t="s">
        <v>232</v>
      </c>
      <c r="H13" s="13" t="s">
        <v>233</v>
      </c>
      <c r="I13" s="20">
        <v>0</v>
      </c>
      <c r="J13" s="20">
        <v>1</v>
      </c>
      <c r="K13" s="20">
        <v>0</v>
      </c>
      <c r="L13" s="20">
        <v>0</v>
      </c>
      <c r="M13" s="20" t="s">
        <v>184</v>
      </c>
      <c r="N13" s="20">
        <v>0</v>
      </c>
      <c r="O13" s="20">
        <v>0</v>
      </c>
      <c r="P13" s="20">
        <v>1</v>
      </c>
      <c r="Q13" s="20" t="s">
        <v>184</v>
      </c>
      <c r="R13" s="20">
        <v>0</v>
      </c>
      <c r="S13" s="20">
        <v>1</v>
      </c>
      <c r="T13" s="20">
        <v>0</v>
      </c>
      <c r="U13" s="20" t="s">
        <v>184</v>
      </c>
      <c r="V13" s="20">
        <v>0</v>
      </c>
      <c r="W13" s="20">
        <v>0</v>
      </c>
      <c r="X13" s="20">
        <v>1</v>
      </c>
      <c r="Y13" s="20">
        <v>3</v>
      </c>
      <c r="Z13" s="20">
        <v>1</v>
      </c>
      <c r="AA13" s="20">
        <v>0</v>
      </c>
      <c r="AB13" s="20">
        <v>4</v>
      </c>
    </row>
    <row r="14" spans="1:28" s="3" customFormat="1" ht="25.5" x14ac:dyDescent="0.25">
      <c r="A14" s="13" t="s">
        <v>177</v>
      </c>
      <c r="B14" s="13" t="s">
        <v>218</v>
      </c>
      <c r="C14" s="14" t="s">
        <v>234</v>
      </c>
      <c r="D14" s="13" t="s">
        <v>235</v>
      </c>
      <c r="E14" s="13" t="s">
        <v>236</v>
      </c>
      <c r="F14" s="13">
        <v>13</v>
      </c>
      <c r="G14" s="13" t="s">
        <v>237</v>
      </c>
      <c r="H14" s="13" t="s">
        <v>238</v>
      </c>
      <c r="I14" s="20">
        <v>0</v>
      </c>
      <c r="J14" s="20">
        <v>0</v>
      </c>
      <c r="K14" s="20">
        <v>0</v>
      </c>
      <c r="L14" s="20">
        <v>0</v>
      </c>
      <c r="M14" s="20" t="s">
        <v>184</v>
      </c>
      <c r="N14" s="20">
        <v>0</v>
      </c>
      <c r="O14" s="20">
        <v>0</v>
      </c>
      <c r="P14" s="20">
        <v>1</v>
      </c>
      <c r="Q14" s="20" t="s">
        <v>184</v>
      </c>
      <c r="R14" s="20">
        <v>0</v>
      </c>
      <c r="S14" s="20">
        <v>1</v>
      </c>
      <c r="T14" s="20">
        <v>0</v>
      </c>
      <c r="U14" s="20" t="s">
        <v>184</v>
      </c>
      <c r="V14" s="20">
        <v>0</v>
      </c>
      <c r="W14" s="20">
        <v>0</v>
      </c>
      <c r="X14" s="20">
        <v>1</v>
      </c>
      <c r="Y14" s="20">
        <v>2</v>
      </c>
      <c r="Z14" s="20">
        <v>1</v>
      </c>
      <c r="AA14" s="20">
        <v>0</v>
      </c>
      <c r="AB14" s="20">
        <v>3</v>
      </c>
    </row>
    <row r="15" spans="1:28" s="3" customFormat="1" ht="25.5" x14ac:dyDescent="0.25">
      <c r="A15" s="13" t="s">
        <v>177</v>
      </c>
      <c r="B15" s="13" t="s">
        <v>218</v>
      </c>
      <c r="C15" s="14" t="s">
        <v>239</v>
      </c>
      <c r="D15" s="13" t="s">
        <v>240</v>
      </c>
      <c r="E15" s="13" t="s">
        <v>241</v>
      </c>
      <c r="F15" s="13">
        <v>14</v>
      </c>
      <c r="G15" s="13" t="s">
        <v>242</v>
      </c>
      <c r="H15" s="13" t="s">
        <v>243</v>
      </c>
      <c r="I15" s="20">
        <v>0</v>
      </c>
      <c r="J15" s="20">
        <v>0</v>
      </c>
      <c r="K15" s="20">
        <v>0</v>
      </c>
      <c r="L15" s="20">
        <v>0</v>
      </c>
      <c r="M15" s="20" t="s">
        <v>184</v>
      </c>
      <c r="N15" s="20">
        <v>0</v>
      </c>
      <c r="O15" s="20">
        <v>0</v>
      </c>
      <c r="P15" s="20">
        <v>0</v>
      </c>
      <c r="Q15" s="20" t="s">
        <v>184</v>
      </c>
      <c r="R15" s="20">
        <v>0</v>
      </c>
      <c r="S15" s="20" t="s">
        <v>184</v>
      </c>
      <c r="T15" s="20" t="s">
        <v>184</v>
      </c>
      <c r="U15" s="20" t="s">
        <v>184</v>
      </c>
      <c r="V15" s="20">
        <v>0</v>
      </c>
      <c r="W15" s="20" t="s">
        <v>184</v>
      </c>
      <c r="X15" s="20" t="s">
        <v>184</v>
      </c>
      <c r="Y15" s="20">
        <v>0</v>
      </c>
      <c r="Z15" s="20">
        <v>0</v>
      </c>
      <c r="AA15" s="20">
        <v>0</v>
      </c>
      <c r="AB15" s="20">
        <v>0</v>
      </c>
    </row>
    <row r="16" spans="1:28" s="3" customFormat="1" ht="38.25" x14ac:dyDescent="0.25">
      <c r="A16" s="13" t="s">
        <v>177</v>
      </c>
      <c r="B16" s="13" t="s">
        <v>218</v>
      </c>
      <c r="C16" s="14" t="s">
        <v>244</v>
      </c>
      <c r="D16" s="13" t="s">
        <v>245</v>
      </c>
      <c r="E16" s="13" t="s">
        <v>246</v>
      </c>
      <c r="F16" s="13">
        <v>15</v>
      </c>
      <c r="G16" s="13" t="s">
        <v>247</v>
      </c>
      <c r="H16" s="13" t="s">
        <v>213</v>
      </c>
      <c r="I16" s="20">
        <v>1</v>
      </c>
      <c r="J16" s="20">
        <v>2</v>
      </c>
      <c r="K16" s="20">
        <v>0</v>
      </c>
      <c r="L16" s="20">
        <v>0</v>
      </c>
      <c r="M16" s="20" t="s">
        <v>184</v>
      </c>
      <c r="N16" s="20">
        <v>0</v>
      </c>
      <c r="O16" s="20">
        <v>0</v>
      </c>
      <c r="P16" s="20">
        <v>1</v>
      </c>
      <c r="Q16" s="20" t="s">
        <v>184</v>
      </c>
      <c r="R16" s="20">
        <v>0</v>
      </c>
      <c r="S16" s="20">
        <v>1</v>
      </c>
      <c r="T16" s="20">
        <v>0</v>
      </c>
      <c r="U16" s="20" t="s">
        <v>184</v>
      </c>
      <c r="V16" s="20">
        <v>0</v>
      </c>
      <c r="W16" s="20">
        <v>0</v>
      </c>
      <c r="X16" s="20">
        <v>1</v>
      </c>
      <c r="Y16" s="20">
        <v>5</v>
      </c>
      <c r="Z16" s="20">
        <v>1</v>
      </c>
      <c r="AA16" s="20">
        <v>0</v>
      </c>
      <c r="AB16" s="20">
        <v>6</v>
      </c>
    </row>
    <row r="17" spans="1:28" s="3" customFormat="1" ht="25.5" x14ac:dyDescent="0.25">
      <c r="A17" s="13" t="s">
        <v>177</v>
      </c>
      <c r="B17" s="13" t="s">
        <v>218</v>
      </c>
      <c r="C17" s="14" t="s">
        <v>248</v>
      </c>
      <c r="D17" s="13" t="s">
        <v>249</v>
      </c>
      <c r="E17" s="13" t="s">
        <v>250</v>
      </c>
      <c r="F17" s="13">
        <v>16</v>
      </c>
      <c r="G17" s="13" t="s">
        <v>251</v>
      </c>
      <c r="H17" s="13" t="s">
        <v>208</v>
      </c>
      <c r="I17" s="20">
        <v>0</v>
      </c>
      <c r="J17" s="20">
        <v>0</v>
      </c>
      <c r="K17" s="20">
        <v>0</v>
      </c>
      <c r="L17" s="20">
        <v>0</v>
      </c>
      <c r="M17" s="20" t="s">
        <v>184</v>
      </c>
      <c r="N17" s="20">
        <v>0</v>
      </c>
      <c r="O17" s="20">
        <v>0</v>
      </c>
      <c r="P17" s="20">
        <v>1</v>
      </c>
      <c r="Q17" s="20" t="s">
        <v>184</v>
      </c>
      <c r="R17" s="20">
        <v>0</v>
      </c>
      <c r="S17" s="20">
        <v>1</v>
      </c>
      <c r="T17" s="20">
        <v>0</v>
      </c>
      <c r="U17" s="20" t="s">
        <v>184</v>
      </c>
      <c r="V17" s="20">
        <v>0</v>
      </c>
      <c r="W17" s="20">
        <v>0</v>
      </c>
      <c r="X17" s="20">
        <v>1</v>
      </c>
      <c r="Y17" s="20">
        <v>2</v>
      </c>
      <c r="Z17" s="20">
        <v>1</v>
      </c>
      <c r="AA17" s="20">
        <v>0</v>
      </c>
      <c r="AB17" s="20">
        <v>3</v>
      </c>
    </row>
    <row r="18" spans="1:28" s="3" customFormat="1" ht="25.5" x14ac:dyDescent="0.25">
      <c r="A18" s="13" t="s">
        <v>177</v>
      </c>
      <c r="B18" s="13" t="s">
        <v>218</v>
      </c>
      <c r="C18" s="14" t="s">
        <v>252</v>
      </c>
      <c r="D18" s="13" t="s">
        <v>253</v>
      </c>
      <c r="E18" s="13" t="s">
        <v>254</v>
      </c>
      <c r="F18" s="13">
        <v>17</v>
      </c>
      <c r="G18" s="13" t="s">
        <v>255</v>
      </c>
      <c r="H18" s="13" t="s">
        <v>256</v>
      </c>
      <c r="I18" s="20">
        <v>0</v>
      </c>
      <c r="J18" s="20">
        <v>0</v>
      </c>
      <c r="K18" s="20">
        <v>0</v>
      </c>
      <c r="L18" s="20">
        <v>0</v>
      </c>
      <c r="M18" s="20" t="s">
        <v>184</v>
      </c>
      <c r="N18" s="20">
        <v>0</v>
      </c>
      <c r="O18" s="20">
        <v>0</v>
      </c>
      <c r="P18" s="20">
        <v>1</v>
      </c>
      <c r="Q18" s="20" t="s">
        <v>184</v>
      </c>
      <c r="R18" s="20">
        <v>0</v>
      </c>
      <c r="S18" s="20">
        <v>1</v>
      </c>
      <c r="T18" s="20">
        <v>0</v>
      </c>
      <c r="U18" s="20" t="s">
        <v>184</v>
      </c>
      <c r="V18" s="20">
        <v>0</v>
      </c>
      <c r="W18" s="20">
        <v>0</v>
      </c>
      <c r="X18" s="20">
        <v>1</v>
      </c>
      <c r="Y18" s="20">
        <v>2</v>
      </c>
      <c r="Z18" s="20">
        <v>1</v>
      </c>
      <c r="AA18" s="20">
        <v>0</v>
      </c>
      <c r="AB18" s="20">
        <v>3</v>
      </c>
    </row>
    <row r="19" spans="1:28" s="3" customFormat="1" ht="25.5" x14ac:dyDescent="0.25">
      <c r="A19" s="13" t="s">
        <v>177</v>
      </c>
      <c r="B19" s="13" t="s">
        <v>218</v>
      </c>
      <c r="C19" s="14" t="s">
        <v>257</v>
      </c>
      <c r="D19" s="13" t="s">
        <v>258</v>
      </c>
      <c r="E19" s="13" t="s">
        <v>259</v>
      </c>
      <c r="F19" s="13">
        <v>18</v>
      </c>
      <c r="G19" s="13" t="s">
        <v>260</v>
      </c>
      <c r="H19" s="13" t="s">
        <v>213</v>
      </c>
      <c r="I19" s="20">
        <v>1</v>
      </c>
      <c r="J19" s="20">
        <v>2</v>
      </c>
      <c r="K19" s="20">
        <v>0</v>
      </c>
      <c r="L19" s="20">
        <v>0</v>
      </c>
      <c r="M19" s="20" t="s">
        <v>184</v>
      </c>
      <c r="N19" s="20">
        <v>0</v>
      </c>
      <c r="O19" s="20">
        <v>0</v>
      </c>
      <c r="P19" s="20">
        <v>2</v>
      </c>
      <c r="Q19" s="20" t="s">
        <v>184</v>
      </c>
      <c r="R19" s="20">
        <v>0</v>
      </c>
      <c r="S19" s="20">
        <v>1</v>
      </c>
      <c r="T19" s="20">
        <v>0</v>
      </c>
      <c r="U19" s="20" t="s">
        <v>184</v>
      </c>
      <c r="V19" s="20">
        <v>0</v>
      </c>
      <c r="W19" s="20">
        <v>0</v>
      </c>
      <c r="X19" s="20">
        <v>1</v>
      </c>
      <c r="Y19" s="20">
        <v>5</v>
      </c>
      <c r="Z19" s="20">
        <v>2</v>
      </c>
      <c r="AA19" s="20">
        <v>0</v>
      </c>
      <c r="AB19" s="20">
        <v>7</v>
      </c>
    </row>
    <row r="20" spans="1:28" s="3" customFormat="1" ht="38.25" x14ac:dyDescent="0.25">
      <c r="A20" s="13" t="s">
        <v>177</v>
      </c>
      <c r="B20" s="13" t="s">
        <v>218</v>
      </c>
      <c r="C20" s="14" t="s">
        <v>261</v>
      </c>
      <c r="D20" s="13" t="s">
        <v>262</v>
      </c>
      <c r="E20" s="13" t="s">
        <v>263</v>
      </c>
      <c r="F20" s="13">
        <v>19</v>
      </c>
      <c r="G20" s="13" t="s">
        <v>264</v>
      </c>
      <c r="H20" s="13" t="s">
        <v>265</v>
      </c>
      <c r="I20" s="20">
        <v>1</v>
      </c>
      <c r="J20" s="20">
        <v>1</v>
      </c>
      <c r="K20" s="20">
        <v>0</v>
      </c>
      <c r="L20" s="20">
        <v>0</v>
      </c>
      <c r="M20" s="20" t="s">
        <v>184</v>
      </c>
      <c r="N20" s="20">
        <v>0</v>
      </c>
      <c r="O20" s="20">
        <v>0</v>
      </c>
      <c r="P20" s="20">
        <v>2</v>
      </c>
      <c r="Q20" s="20" t="s">
        <v>184</v>
      </c>
      <c r="R20" s="20">
        <v>0</v>
      </c>
      <c r="S20" s="20">
        <v>1</v>
      </c>
      <c r="T20" s="20">
        <v>0</v>
      </c>
      <c r="U20" s="20" t="s">
        <v>184</v>
      </c>
      <c r="V20" s="20">
        <v>0</v>
      </c>
      <c r="W20" s="20">
        <v>0</v>
      </c>
      <c r="X20" s="20">
        <v>1</v>
      </c>
      <c r="Y20" s="20">
        <v>4</v>
      </c>
      <c r="Z20" s="20">
        <v>2</v>
      </c>
      <c r="AA20" s="20">
        <v>0</v>
      </c>
      <c r="AB20" s="20">
        <v>6</v>
      </c>
    </row>
    <row r="21" spans="1:28" s="3" customFormat="1" ht="25.5" x14ac:dyDescent="0.25">
      <c r="A21" s="13" t="s">
        <v>177</v>
      </c>
      <c r="B21" s="13" t="s">
        <v>218</v>
      </c>
      <c r="C21" s="14" t="s">
        <v>266</v>
      </c>
      <c r="D21" s="13" t="s">
        <v>267</v>
      </c>
      <c r="E21" s="13" t="s">
        <v>268</v>
      </c>
      <c r="F21" s="13">
        <v>20</v>
      </c>
      <c r="G21" s="13" t="s">
        <v>269</v>
      </c>
      <c r="H21" s="13" t="s">
        <v>270</v>
      </c>
      <c r="I21" s="20">
        <v>0</v>
      </c>
      <c r="J21" s="20">
        <v>1</v>
      </c>
      <c r="K21" s="20">
        <v>0</v>
      </c>
      <c r="L21" s="20">
        <v>0</v>
      </c>
      <c r="M21" s="20" t="s">
        <v>184</v>
      </c>
      <c r="N21" s="20">
        <v>0</v>
      </c>
      <c r="O21" s="20">
        <v>0</v>
      </c>
      <c r="P21" s="20">
        <v>1</v>
      </c>
      <c r="Q21" s="20" t="s">
        <v>184</v>
      </c>
      <c r="R21" s="20">
        <v>0</v>
      </c>
      <c r="S21" s="20">
        <v>1</v>
      </c>
      <c r="T21" s="20">
        <v>0</v>
      </c>
      <c r="U21" s="20" t="s">
        <v>184</v>
      </c>
      <c r="V21" s="20">
        <v>0</v>
      </c>
      <c r="W21" s="20">
        <v>0</v>
      </c>
      <c r="X21" s="20">
        <v>1</v>
      </c>
      <c r="Y21" s="20">
        <v>3</v>
      </c>
      <c r="Z21" s="20">
        <v>1</v>
      </c>
      <c r="AA21" s="20">
        <v>0</v>
      </c>
      <c r="AB21" s="20">
        <v>4</v>
      </c>
    </row>
    <row r="22" spans="1:28" s="3" customFormat="1" ht="25.5" x14ac:dyDescent="0.25">
      <c r="A22" s="13" t="s">
        <v>177</v>
      </c>
      <c r="B22" s="13" t="s">
        <v>218</v>
      </c>
      <c r="C22" s="14" t="s">
        <v>271</v>
      </c>
      <c r="D22" s="13" t="s">
        <v>272</v>
      </c>
      <c r="E22" s="13" t="s">
        <v>273</v>
      </c>
      <c r="F22" s="13">
        <v>21</v>
      </c>
      <c r="G22" s="13" t="s">
        <v>269</v>
      </c>
      <c r="H22" s="13" t="s">
        <v>274</v>
      </c>
      <c r="I22" s="20">
        <v>0</v>
      </c>
      <c r="J22" s="20">
        <v>0</v>
      </c>
      <c r="K22" s="20">
        <v>0</v>
      </c>
      <c r="L22" s="20">
        <v>0</v>
      </c>
      <c r="M22" s="20" t="s">
        <v>184</v>
      </c>
      <c r="N22" s="20">
        <v>0</v>
      </c>
      <c r="O22" s="20">
        <v>0</v>
      </c>
      <c r="P22" s="20">
        <v>1</v>
      </c>
      <c r="Q22" s="20" t="s">
        <v>184</v>
      </c>
      <c r="R22" s="20">
        <v>0</v>
      </c>
      <c r="S22" s="20">
        <v>1</v>
      </c>
      <c r="T22" s="20">
        <v>0</v>
      </c>
      <c r="U22" s="20" t="s">
        <v>184</v>
      </c>
      <c r="V22" s="20">
        <v>0</v>
      </c>
      <c r="W22" s="20">
        <v>0</v>
      </c>
      <c r="X22" s="20">
        <v>1</v>
      </c>
      <c r="Y22" s="20">
        <v>2</v>
      </c>
      <c r="Z22" s="20">
        <v>1</v>
      </c>
      <c r="AA22" s="20">
        <v>0</v>
      </c>
      <c r="AB22" s="20">
        <v>3</v>
      </c>
    </row>
    <row r="23" spans="1:28" s="3" customFormat="1" ht="165.75" x14ac:dyDescent="0.25">
      <c r="A23" s="13" t="s">
        <v>177</v>
      </c>
      <c r="B23" s="13" t="s">
        <v>218</v>
      </c>
      <c r="C23" s="14" t="s">
        <v>275</v>
      </c>
      <c r="D23" s="13" t="s">
        <v>276</v>
      </c>
      <c r="E23" s="13" t="s">
        <v>277</v>
      </c>
      <c r="F23" s="13">
        <v>22</v>
      </c>
      <c r="G23" s="13" t="s">
        <v>278</v>
      </c>
      <c r="H23" s="13" t="s">
        <v>279</v>
      </c>
      <c r="I23" s="20">
        <v>0</v>
      </c>
      <c r="J23" s="20">
        <v>1</v>
      </c>
      <c r="K23" s="20">
        <v>0</v>
      </c>
      <c r="L23" s="20">
        <v>0</v>
      </c>
      <c r="M23" s="20" t="s">
        <v>184</v>
      </c>
      <c r="N23" s="20">
        <v>0</v>
      </c>
      <c r="O23" s="20">
        <v>0</v>
      </c>
      <c r="P23" s="20">
        <v>1</v>
      </c>
      <c r="Q23" s="20" t="s">
        <v>184</v>
      </c>
      <c r="R23" s="20">
        <v>0</v>
      </c>
      <c r="S23" s="20">
        <v>2</v>
      </c>
      <c r="T23" s="20">
        <v>0</v>
      </c>
      <c r="U23" s="20" t="s">
        <v>184</v>
      </c>
      <c r="V23" s="20">
        <v>0</v>
      </c>
      <c r="W23" s="20">
        <v>0</v>
      </c>
      <c r="X23" s="20">
        <v>2</v>
      </c>
      <c r="Y23" s="20">
        <v>5</v>
      </c>
      <c r="Z23" s="20">
        <v>1</v>
      </c>
      <c r="AA23" s="20">
        <v>0</v>
      </c>
      <c r="AB23" s="20">
        <v>6</v>
      </c>
    </row>
    <row r="24" spans="1:28" s="3" customFormat="1" ht="38.25" x14ac:dyDescent="0.25">
      <c r="A24" s="13" t="s">
        <v>177</v>
      </c>
      <c r="B24" s="13" t="s">
        <v>218</v>
      </c>
      <c r="C24" s="14" t="s">
        <v>280</v>
      </c>
      <c r="D24" s="13" t="s">
        <v>281</v>
      </c>
      <c r="E24" s="13" t="s">
        <v>282</v>
      </c>
      <c r="F24" s="13">
        <v>23</v>
      </c>
      <c r="G24" s="13" t="s">
        <v>283</v>
      </c>
      <c r="H24" s="13" t="s">
        <v>213</v>
      </c>
      <c r="I24" s="20">
        <v>0</v>
      </c>
      <c r="J24" s="20">
        <v>0</v>
      </c>
      <c r="K24" s="20">
        <v>0</v>
      </c>
      <c r="L24" s="20">
        <v>1</v>
      </c>
      <c r="M24" s="20" t="s">
        <v>184</v>
      </c>
      <c r="N24" s="20">
        <v>0</v>
      </c>
      <c r="O24" s="20">
        <v>0</v>
      </c>
      <c r="P24" s="20">
        <v>1</v>
      </c>
      <c r="Q24" s="20" t="s">
        <v>184</v>
      </c>
      <c r="R24" s="20">
        <v>0</v>
      </c>
      <c r="S24" s="20">
        <v>1</v>
      </c>
      <c r="T24" s="20">
        <v>0</v>
      </c>
      <c r="U24" s="20" t="s">
        <v>184</v>
      </c>
      <c r="V24" s="20">
        <v>0</v>
      </c>
      <c r="W24" s="20">
        <v>0</v>
      </c>
      <c r="X24" s="20">
        <v>1</v>
      </c>
      <c r="Y24" s="20">
        <v>2</v>
      </c>
      <c r="Z24" s="20">
        <v>1</v>
      </c>
      <c r="AA24" s="20">
        <v>1</v>
      </c>
      <c r="AB24" s="20">
        <v>4</v>
      </c>
    </row>
    <row r="25" spans="1:28" s="3" customFormat="1" ht="51" x14ac:dyDescent="0.25">
      <c r="A25" s="13" t="s">
        <v>177</v>
      </c>
      <c r="B25" s="13" t="s">
        <v>218</v>
      </c>
      <c r="C25" s="14" t="s">
        <v>284</v>
      </c>
      <c r="D25" s="13" t="s">
        <v>285</v>
      </c>
      <c r="E25" s="13" t="s">
        <v>286</v>
      </c>
      <c r="F25" s="13">
        <v>24</v>
      </c>
      <c r="G25" s="13" t="s">
        <v>283</v>
      </c>
      <c r="H25" s="13" t="s">
        <v>190</v>
      </c>
      <c r="I25" s="20">
        <v>1</v>
      </c>
      <c r="J25" s="20">
        <v>1</v>
      </c>
      <c r="K25" s="20">
        <v>0</v>
      </c>
      <c r="L25" s="20">
        <v>0</v>
      </c>
      <c r="M25" s="20" t="s">
        <v>184</v>
      </c>
      <c r="N25" s="20">
        <v>0</v>
      </c>
      <c r="O25" s="20">
        <v>0</v>
      </c>
      <c r="P25" s="20">
        <v>1</v>
      </c>
      <c r="Q25" s="20" t="s">
        <v>184</v>
      </c>
      <c r="R25" s="20">
        <v>0</v>
      </c>
      <c r="S25" s="20">
        <v>1</v>
      </c>
      <c r="T25" s="20">
        <v>0</v>
      </c>
      <c r="U25" s="20" t="s">
        <v>184</v>
      </c>
      <c r="V25" s="20">
        <v>0</v>
      </c>
      <c r="W25" s="20">
        <v>0</v>
      </c>
      <c r="X25" s="20">
        <v>1</v>
      </c>
      <c r="Y25" s="20">
        <v>4</v>
      </c>
      <c r="Z25" s="20">
        <v>1</v>
      </c>
      <c r="AA25" s="20">
        <v>0</v>
      </c>
      <c r="AB25" s="20">
        <v>5</v>
      </c>
    </row>
    <row r="26" spans="1:28" s="3" customFormat="1" ht="255" x14ac:dyDescent="0.25">
      <c r="A26" s="13" t="s">
        <v>177</v>
      </c>
      <c r="B26" s="13" t="s">
        <v>218</v>
      </c>
      <c r="C26" s="14" t="s">
        <v>287</v>
      </c>
      <c r="D26" s="13" t="s">
        <v>288</v>
      </c>
      <c r="E26" s="13" t="s">
        <v>289</v>
      </c>
      <c r="F26" s="13">
        <v>25</v>
      </c>
      <c r="G26" s="13" t="s">
        <v>290</v>
      </c>
      <c r="H26" s="13" t="s">
        <v>291</v>
      </c>
      <c r="I26" s="20">
        <v>0</v>
      </c>
      <c r="J26" s="20" t="s">
        <v>184</v>
      </c>
      <c r="K26" s="20">
        <v>0</v>
      </c>
      <c r="L26" s="20">
        <v>0</v>
      </c>
      <c r="M26" s="20" t="s">
        <v>184</v>
      </c>
      <c r="N26" s="20">
        <v>0</v>
      </c>
      <c r="O26" s="20">
        <v>0</v>
      </c>
      <c r="P26" s="20" t="s">
        <v>184</v>
      </c>
      <c r="Q26" s="20" t="s">
        <v>184</v>
      </c>
      <c r="R26" s="20">
        <v>0</v>
      </c>
      <c r="S26" s="20">
        <v>1</v>
      </c>
      <c r="T26" s="20">
        <v>0</v>
      </c>
      <c r="U26" s="20" t="s">
        <v>184</v>
      </c>
      <c r="V26" s="20">
        <v>0</v>
      </c>
      <c r="W26" s="20">
        <v>0</v>
      </c>
      <c r="X26" s="20">
        <v>1</v>
      </c>
      <c r="Y26" s="20">
        <v>2</v>
      </c>
      <c r="Z26" s="20" t="s">
        <v>184</v>
      </c>
      <c r="AA26" s="20">
        <v>0</v>
      </c>
      <c r="AB26" s="20">
        <v>2</v>
      </c>
    </row>
    <row r="27" spans="1:28" s="3" customFormat="1" ht="25.5" x14ac:dyDescent="0.25">
      <c r="A27" s="13" t="s">
        <v>177</v>
      </c>
      <c r="B27" s="13" t="s">
        <v>292</v>
      </c>
      <c r="C27" s="14" t="s">
        <v>293</v>
      </c>
      <c r="D27" s="13" t="s">
        <v>294</v>
      </c>
      <c r="E27" s="13" t="s">
        <v>295</v>
      </c>
      <c r="F27" s="13">
        <v>26</v>
      </c>
      <c r="G27" s="13" t="s">
        <v>296</v>
      </c>
      <c r="H27" s="13" t="s">
        <v>213</v>
      </c>
      <c r="I27" s="20">
        <v>0</v>
      </c>
      <c r="J27" s="20">
        <v>0</v>
      </c>
      <c r="K27" s="20">
        <v>0</v>
      </c>
      <c r="L27" s="20">
        <v>0</v>
      </c>
      <c r="M27" s="20" t="s">
        <v>184</v>
      </c>
      <c r="N27" s="20">
        <v>0</v>
      </c>
      <c r="O27" s="20">
        <v>0</v>
      </c>
      <c r="P27" s="20">
        <v>0</v>
      </c>
      <c r="Q27" s="20" t="s">
        <v>184</v>
      </c>
      <c r="R27" s="20">
        <v>0</v>
      </c>
      <c r="S27" s="20" t="s">
        <v>184</v>
      </c>
      <c r="T27" s="20" t="s">
        <v>184</v>
      </c>
      <c r="U27" s="20" t="s">
        <v>184</v>
      </c>
      <c r="V27" s="20">
        <v>0</v>
      </c>
      <c r="W27" s="20" t="s">
        <v>184</v>
      </c>
      <c r="X27" s="20" t="s">
        <v>184</v>
      </c>
      <c r="Y27" s="20">
        <v>0</v>
      </c>
      <c r="Z27" s="20">
        <v>0</v>
      </c>
      <c r="AA27" s="20">
        <v>0</v>
      </c>
      <c r="AB27" s="20">
        <v>0</v>
      </c>
    </row>
    <row r="28" spans="1:28" s="3" customFormat="1" ht="38.25" x14ac:dyDescent="0.25">
      <c r="A28" s="13" t="s">
        <v>177</v>
      </c>
      <c r="B28" s="13" t="s">
        <v>292</v>
      </c>
      <c r="C28" s="14" t="s">
        <v>297</v>
      </c>
      <c r="D28" s="13" t="s">
        <v>298</v>
      </c>
      <c r="E28" s="13" t="s">
        <v>299</v>
      </c>
      <c r="F28" s="13">
        <v>27</v>
      </c>
      <c r="G28" s="13" t="s">
        <v>300</v>
      </c>
      <c r="H28" s="13" t="s">
        <v>301</v>
      </c>
      <c r="I28" s="20">
        <v>0</v>
      </c>
      <c r="J28" s="20">
        <v>0</v>
      </c>
      <c r="K28" s="20">
        <v>0</v>
      </c>
      <c r="L28" s="20">
        <v>0</v>
      </c>
      <c r="M28" s="20" t="s">
        <v>184</v>
      </c>
      <c r="N28" s="20">
        <v>0</v>
      </c>
      <c r="O28" s="20">
        <v>0</v>
      </c>
      <c r="P28" s="20">
        <v>0</v>
      </c>
      <c r="Q28" s="20" t="s">
        <v>184</v>
      </c>
      <c r="R28" s="20">
        <v>0</v>
      </c>
      <c r="S28" s="20" t="s">
        <v>184</v>
      </c>
      <c r="T28" s="20" t="s">
        <v>184</v>
      </c>
      <c r="U28" s="20" t="s">
        <v>184</v>
      </c>
      <c r="V28" s="20">
        <v>0</v>
      </c>
      <c r="W28" s="20" t="s">
        <v>184</v>
      </c>
      <c r="X28" s="20" t="s">
        <v>184</v>
      </c>
      <c r="Y28" s="20">
        <v>0</v>
      </c>
      <c r="Z28" s="20">
        <v>0</v>
      </c>
      <c r="AA28" s="20">
        <v>0</v>
      </c>
      <c r="AB28" s="20">
        <v>0</v>
      </c>
    </row>
    <row r="29" spans="1:28" s="3" customFormat="1" ht="38.25" x14ac:dyDescent="0.25">
      <c r="A29" s="13" t="s">
        <v>177</v>
      </c>
      <c r="B29" s="13" t="s">
        <v>292</v>
      </c>
      <c r="C29" s="14" t="s">
        <v>302</v>
      </c>
      <c r="D29" s="13" t="s">
        <v>303</v>
      </c>
      <c r="E29" s="13" t="s">
        <v>304</v>
      </c>
      <c r="F29" s="13">
        <v>28</v>
      </c>
      <c r="G29" s="13" t="s">
        <v>305</v>
      </c>
      <c r="H29" s="13" t="s">
        <v>306</v>
      </c>
      <c r="I29" s="20">
        <v>1</v>
      </c>
      <c r="J29" s="20">
        <v>1</v>
      </c>
      <c r="K29" s="20">
        <v>0</v>
      </c>
      <c r="L29" s="20">
        <v>0</v>
      </c>
      <c r="M29" s="20" t="s">
        <v>184</v>
      </c>
      <c r="N29" s="20">
        <v>0</v>
      </c>
      <c r="O29" s="20">
        <v>0</v>
      </c>
      <c r="P29" s="20">
        <v>2</v>
      </c>
      <c r="Q29" s="20" t="s">
        <v>184</v>
      </c>
      <c r="R29" s="20">
        <v>0</v>
      </c>
      <c r="S29" s="20">
        <v>0</v>
      </c>
      <c r="T29" s="20">
        <v>0</v>
      </c>
      <c r="U29" s="20">
        <v>0</v>
      </c>
      <c r="V29" s="20">
        <v>0</v>
      </c>
      <c r="W29" s="20">
        <v>0</v>
      </c>
      <c r="X29" s="20">
        <v>0</v>
      </c>
      <c r="Y29" s="20">
        <v>2</v>
      </c>
      <c r="Z29" s="20">
        <v>2</v>
      </c>
      <c r="AA29" s="20">
        <v>0</v>
      </c>
      <c r="AB29" s="20">
        <v>4</v>
      </c>
    </row>
    <row r="30" spans="1:28" s="3" customFormat="1" ht="76.5" x14ac:dyDescent="0.25">
      <c r="A30" s="13" t="s">
        <v>177</v>
      </c>
      <c r="B30" s="13" t="s">
        <v>292</v>
      </c>
      <c r="C30" s="14" t="s">
        <v>307</v>
      </c>
      <c r="D30" s="13" t="s">
        <v>308</v>
      </c>
      <c r="E30" s="13" t="s">
        <v>309</v>
      </c>
      <c r="F30" s="13">
        <v>29</v>
      </c>
      <c r="G30" s="13" t="s">
        <v>310</v>
      </c>
      <c r="H30" s="13" t="s">
        <v>311</v>
      </c>
      <c r="I30" s="20">
        <v>0</v>
      </c>
      <c r="J30" s="20">
        <v>1</v>
      </c>
      <c r="K30" s="20">
        <v>0</v>
      </c>
      <c r="L30" s="20">
        <v>0</v>
      </c>
      <c r="M30" s="20" t="s">
        <v>184</v>
      </c>
      <c r="N30" s="20">
        <v>0</v>
      </c>
      <c r="O30" s="20">
        <v>0</v>
      </c>
      <c r="P30" s="20">
        <v>1</v>
      </c>
      <c r="Q30" s="20" t="s">
        <v>184</v>
      </c>
      <c r="R30" s="20">
        <v>0</v>
      </c>
      <c r="S30" s="20">
        <v>0</v>
      </c>
      <c r="T30" s="20">
        <v>0</v>
      </c>
      <c r="U30" s="20">
        <v>0</v>
      </c>
      <c r="V30" s="20">
        <v>0</v>
      </c>
      <c r="W30" s="20">
        <v>0</v>
      </c>
      <c r="X30" s="20">
        <v>0</v>
      </c>
      <c r="Y30" s="20">
        <v>1</v>
      </c>
      <c r="Z30" s="20">
        <v>1</v>
      </c>
      <c r="AA30" s="20">
        <v>0</v>
      </c>
      <c r="AB30" s="20">
        <v>2</v>
      </c>
    </row>
    <row r="31" spans="1:28" s="3" customFormat="1" ht="102" x14ac:dyDescent="0.25">
      <c r="A31" s="13" t="s">
        <v>177</v>
      </c>
      <c r="B31" s="13" t="s">
        <v>292</v>
      </c>
      <c r="C31" s="14" t="s">
        <v>312</v>
      </c>
      <c r="D31" s="13" t="s">
        <v>313</v>
      </c>
      <c r="E31" s="13" t="s">
        <v>314</v>
      </c>
      <c r="F31" s="13">
        <v>30</v>
      </c>
      <c r="G31" s="13" t="s">
        <v>278</v>
      </c>
      <c r="H31" s="13" t="s">
        <v>279</v>
      </c>
      <c r="I31" s="20">
        <v>0</v>
      </c>
      <c r="J31" s="20" t="s">
        <v>184</v>
      </c>
      <c r="K31" s="20">
        <v>0</v>
      </c>
      <c r="L31" s="20">
        <v>0</v>
      </c>
      <c r="M31" s="20" t="s">
        <v>184</v>
      </c>
      <c r="N31" s="20">
        <v>0</v>
      </c>
      <c r="O31" s="20">
        <v>0</v>
      </c>
      <c r="P31" s="20" t="s">
        <v>184</v>
      </c>
      <c r="Q31" s="20" t="s">
        <v>184</v>
      </c>
      <c r="R31" s="20">
        <v>0</v>
      </c>
      <c r="S31" s="20">
        <v>0</v>
      </c>
      <c r="T31" s="20">
        <v>0</v>
      </c>
      <c r="U31" s="20" t="s">
        <v>184</v>
      </c>
      <c r="V31" s="20">
        <v>0</v>
      </c>
      <c r="W31" s="20">
        <v>0</v>
      </c>
      <c r="X31" s="20">
        <v>0</v>
      </c>
      <c r="Y31" s="20">
        <v>0</v>
      </c>
      <c r="Z31" s="20" t="s">
        <v>184</v>
      </c>
      <c r="AA31" s="20">
        <v>0</v>
      </c>
      <c r="AB31" s="20">
        <v>0</v>
      </c>
    </row>
    <row r="32" spans="1:28" s="3" customFormat="1" ht="216.75" x14ac:dyDescent="0.25">
      <c r="A32" s="13" t="s">
        <v>177</v>
      </c>
      <c r="B32" s="13" t="s">
        <v>292</v>
      </c>
      <c r="C32" s="14" t="s">
        <v>315</v>
      </c>
      <c r="D32" s="13" t="s">
        <v>316</v>
      </c>
      <c r="E32" s="13" t="s">
        <v>317</v>
      </c>
      <c r="F32" s="13">
        <v>31</v>
      </c>
      <c r="G32" s="13" t="s">
        <v>318</v>
      </c>
      <c r="H32" s="13" t="s">
        <v>279</v>
      </c>
      <c r="I32" s="20">
        <v>0</v>
      </c>
      <c r="J32" s="20">
        <v>1</v>
      </c>
      <c r="K32" s="20">
        <v>0</v>
      </c>
      <c r="L32" s="20">
        <v>0</v>
      </c>
      <c r="M32" s="20" t="s">
        <v>184</v>
      </c>
      <c r="N32" s="20">
        <v>0</v>
      </c>
      <c r="O32" s="20">
        <v>0</v>
      </c>
      <c r="P32" s="20">
        <v>1</v>
      </c>
      <c r="Q32" s="20" t="s">
        <v>184</v>
      </c>
      <c r="R32" s="20">
        <v>0</v>
      </c>
      <c r="S32" s="20">
        <v>0</v>
      </c>
      <c r="T32" s="20">
        <v>0</v>
      </c>
      <c r="U32" s="20">
        <v>0</v>
      </c>
      <c r="V32" s="20">
        <v>0</v>
      </c>
      <c r="W32" s="20">
        <v>0</v>
      </c>
      <c r="X32" s="20">
        <v>0</v>
      </c>
      <c r="Y32" s="20">
        <v>1</v>
      </c>
      <c r="Z32" s="20">
        <v>1</v>
      </c>
      <c r="AA32" s="20">
        <v>0</v>
      </c>
      <c r="AB32" s="20">
        <v>2</v>
      </c>
    </row>
    <row r="33" spans="1:28" s="3" customFormat="1" ht="63.75" x14ac:dyDescent="0.25">
      <c r="A33" s="13" t="s">
        <v>177</v>
      </c>
      <c r="B33" s="13" t="s">
        <v>292</v>
      </c>
      <c r="C33" s="14" t="s">
        <v>319</v>
      </c>
      <c r="D33" s="13" t="s">
        <v>320</v>
      </c>
      <c r="E33" s="13" t="s">
        <v>321</v>
      </c>
      <c r="F33" s="13">
        <v>32</v>
      </c>
      <c r="G33" s="13" t="s">
        <v>283</v>
      </c>
      <c r="H33" s="13" t="s">
        <v>233</v>
      </c>
      <c r="I33" s="20">
        <v>0</v>
      </c>
      <c r="J33" s="20">
        <v>1</v>
      </c>
      <c r="K33" s="20">
        <v>0</v>
      </c>
      <c r="L33" s="20">
        <v>0</v>
      </c>
      <c r="M33" s="20" t="s">
        <v>184</v>
      </c>
      <c r="N33" s="20">
        <v>0</v>
      </c>
      <c r="O33" s="20">
        <v>0</v>
      </c>
      <c r="P33" s="20">
        <v>1</v>
      </c>
      <c r="Q33" s="20" t="s">
        <v>184</v>
      </c>
      <c r="R33" s="20">
        <v>0</v>
      </c>
      <c r="S33" s="20">
        <v>1</v>
      </c>
      <c r="T33" s="20">
        <v>0</v>
      </c>
      <c r="U33" s="20" t="s">
        <v>184</v>
      </c>
      <c r="V33" s="20">
        <v>0</v>
      </c>
      <c r="W33" s="20">
        <v>0</v>
      </c>
      <c r="X33" s="20">
        <v>1</v>
      </c>
      <c r="Y33" s="20">
        <v>3</v>
      </c>
      <c r="Z33" s="20">
        <v>1</v>
      </c>
      <c r="AA33" s="20">
        <v>0</v>
      </c>
      <c r="AB33" s="20">
        <v>4</v>
      </c>
    </row>
    <row r="34" spans="1:28" s="3" customFormat="1" ht="51" x14ac:dyDescent="0.25">
      <c r="A34" s="13" t="s">
        <v>177</v>
      </c>
      <c r="B34" s="13" t="s">
        <v>292</v>
      </c>
      <c r="C34" s="14" t="s">
        <v>322</v>
      </c>
      <c r="D34" s="13" t="s">
        <v>323</v>
      </c>
      <c r="E34" s="13" t="s">
        <v>324</v>
      </c>
      <c r="F34" s="13">
        <v>33</v>
      </c>
      <c r="G34" s="13" t="s">
        <v>283</v>
      </c>
      <c r="H34" s="13" t="s">
        <v>325</v>
      </c>
      <c r="I34" s="20">
        <v>0</v>
      </c>
      <c r="J34" s="20">
        <v>1</v>
      </c>
      <c r="K34" s="20">
        <v>0</v>
      </c>
      <c r="L34" s="20">
        <v>0</v>
      </c>
      <c r="M34" s="20" t="s">
        <v>184</v>
      </c>
      <c r="N34" s="20">
        <v>0</v>
      </c>
      <c r="O34" s="20">
        <v>0</v>
      </c>
      <c r="P34" s="20">
        <v>1</v>
      </c>
      <c r="Q34" s="20" t="s">
        <v>184</v>
      </c>
      <c r="R34" s="20">
        <v>0</v>
      </c>
      <c r="S34" s="20">
        <v>1</v>
      </c>
      <c r="T34" s="20">
        <v>0</v>
      </c>
      <c r="U34" s="20" t="s">
        <v>184</v>
      </c>
      <c r="V34" s="20">
        <v>0</v>
      </c>
      <c r="W34" s="20">
        <v>0</v>
      </c>
      <c r="X34" s="20">
        <v>1</v>
      </c>
      <c r="Y34" s="20">
        <v>3</v>
      </c>
      <c r="Z34" s="20">
        <v>1</v>
      </c>
      <c r="AA34" s="20">
        <v>0</v>
      </c>
      <c r="AB34" s="20">
        <v>4</v>
      </c>
    </row>
    <row r="35" spans="1:28" s="3" customFormat="1" ht="25.5" x14ac:dyDescent="0.25">
      <c r="A35" s="13" t="s">
        <v>177</v>
      </c>
      <c r="B35" s="13" t="s">
        <v>292</v>
      </c>
      <c r="C35" s="14" t="s">
        <v>326</v>
      </c>
      <c r="D35" s="13" t="s">
        <v>327</v>
      </c>
      <c r="E35" s="13" t="s">
        <v>328</v>
      </c>
      <c r="F35" s="13">
        <v>34</v>
      </c>
      <c r="G35" s="13" t="s">
        <v>283</v>
      </c>
      <c r="H35" s="13" t="s">
        <v>329</v>
      </c>
      <c r="I35" s="20">
        <v>0</v>
      </c>
      <c r="J35" s="20">
        <v>0</v>
      </c>
      <c r="K35" s="20">
        <v>0</v>
      </c>
      <c r="L35" s="20">
        <v>0</v>
      </c>
      <c r="M35" s="20" t="s">
        <v>184</v>
      </c>
      <c r="N35" s="20">
        <v>0</v>
      </c>
      <c r="O35" s="20">
        <v>0</v>
      </c>
      <c r="P35" s="20">
        <v>1</v>
      </c>
      <c r="Q35" s="20" t="s">
        <v>184</v>
      </c>
      <c r="R35" s="20">
        <v>0</v>
      </c>
      <c r="S35" s="20">
        <v>1</v>
      </c>
      <c r="T35" s="20">
        <v>0</v>
      </c>
      <c r="U35" s="20" t="s">
        <v>184</v>
      </c>
      <c r="V35" s="20">
        <v>0</v>
      </c>
      <c r="W35" s="20">
        <v>0</v>
      </c>
      <c r="X35" s="20">
        <v>1</v>
      </c>
      <c r="Y35" s="20">
        <v>2</v>
      </c>
      <c r="Z35" s="20">
        <v>1</v>
      </c>
      <c r="AA35" s="20">
        <v>0</v>
      </c>
      <c r="AB35" s="20">
        <v>3</v>
      </c>
    </row>
    <row r="36" spans="1:28" s="3" customFormat="1" ht="38.25" x14ac:dyDescent="0.25">
      <c r="A36" s="13" t="s">
        <v>177</v>
      </c>
      <c r="B36" s="13" t="s">
        <v>292</v>
      </c>
      <c r="C36" s="14" t="s">
        <v>330</v>
      </c>
      <c r="D36" s="13" t="s">
        <v>331</v>
      </c>
      <c r="E36" s="13" t="s">
        <v>332</v>
      </c>
      <c r="F36" s="13">
        <v>35</v>
      </c>
      <c r="G36" s="13" t="s">
        <v>283</v>
      </c>
      <c r="H36" s="13" t="s">
        <v>243</v>
      </c>
      <c r="I36" s="20">
        <v>0</v>
      </c>
      <c r="J36" s="20">
        <v>0</v>
      </c>
      <c r="K36" s="20">
        <v>0</v>
      </c>
      <c r="L36" s="20">
        <v>0</v>
      </c>
      <c r="M36" s="20" t="s">
        <v>184</v>
      </c>
      <c r="N36" s="20">
        <v>0</v>
      </c>
      <c r="O36" s="20">
        <v>0</v>
      </c>
      <c r="P36" s="20">
        <v>1</v>
      </c>
      <c r="Q36" s="20" t="s">
        <v>184</v>
      </c>
      <c r="R36" s="20">
        <v>0</v>
      </c>
      <c r="S36" s="20">
        <v>1</v>
      </c>
      <c r="T36" s="20">
        <v>0</v>
      </c>
      <c r="U36" s="20" t="s">
        <v>184</v>
      </c>
      <c r="V36" s="20">
        <v>0</v>
      </c>
      <c r="W36" s="20">
        <v>0</v>
      </c>
      <c r="X36" s="20">
        <v>1</v>
      </c>
      <c r="Y36" s="20">
        <v>2</v>
      </c>
      <c r="Z36" s="20">
        <v>1</v>
      </c>
      <c r="AA36" s="20">
        <v>0</v>
      </c>
      <c r="AB36" s="20">
        <v>3</v>
      </c>
    </row>
    <row r="37" spans="1:28" s="3" customFormat="1" ht="25.5" x14ac:dyDescent="0.25">
      <c r="A37" s="13" t="s">
        <v>177</v>
      </c>
      <c r="B37" s="13" t="s">
        <v>292</v>
      </c>
      <c r="C37" s="14" t="s">
        <v>333</v>
      </c>
      <c r="D37" s="13" t="s">
        <v>334</v>
      </c>
      <c r="E37" s="13" t="s">
        <v>335</v>
      </c>
      <c r="F37" s="13">
        <v>36</v>
      </c>
      <c r="G37" s="13" t="s">
        <v>283</v>
      </c>
      <c r="H37" s="13" t="s">
        <v>243</v>
      </c>
      <c r="I37" s="20">
        <v>0</v>
      </c>
      <c r="J37" s="20">
        <v>1</v>
      </c>
      <c r="K37" s="20">
        <v>0</v>
      </c>
      <c r="L37" s="20">
        <v>0</v>
      </c>
      <c r="M37" s="20" t="s">
        <v>184</v>
      </c>
      <c r="N37" s="20">
        <v>0</v>
      </c>
      <c r="O37" s="20">
        <v>0</v>
      </c>
      <c r="P37" s="20">
        <v>1</v>
      </c>
      <c r="Q37" s="20" t="s">
        <v>184</v>
      </c>
      <c r="R37" s="20">
        <v>0</v>
      </c>
      <c r="S37" s="20">
        <v>0</v>
      </c>
      <c r="T37" s="20">
        <v>0</v>
      </c>
      <c r="U37" s="20">
        <v>0</v>
      </c>
      <c r="V37" s="20">
        <v>0</v>
      </c>
      <c r="W37" s="20">
        <v>0</v>
      </c>
      <c r="X37" s="20">
        <v>0</v>
      </c>
      <c r="Y37" s="20">
        <v>1</v>
      </c>
      <c r="Z37" s="20">
        <v>1</v>
      </c>
      <c r="AA37" s="20">
        <v>0</v>
      </c>
      <c r="AB37" s="20">
        <v>2</v>
      </c>
    </row>
    <row r="38" spans="1:28" s="3" customFormat="1" ht="38.25" x14ac:dyDescent="0.25">
      <c r="A38" s="13" t="s">
        <v>177</v>
      </c>
      <c r="B38" s="13" t="s">
        <v>292</v>
      </c>
      <c r="C38" s="14" t="s">
        <v>336</v>
      </c>
      <c r="D38" s="13" t="s">
        <v>337</v>
      </c>
      <c r="E38" s="13" t="s">
        <v>338</v>
      </c>
      <c r="F38" s="13">
        <v>37</v>
      </c>
      <c r="G38" s="13" t="s">
        <v>283</v>
      </c>
      <c r="H38" s="13" t="s">
        <v>274</v>
      </c>
      <c r="I38" s="20">
        <v>0</v>
      </c>
      <c r="J38" s="20">
        <v>1</v>
      </c>
      <c r="K38" s="20">
        <v>0</v>
      </c>
      <c r="L38" s="20">
        <v>0</v>
      </c>
      <c r="M38" s="20" t="s">
        <v>184</v>
      </c>
      <c r="N38" s="20">
        <v>0</v>
      </c>
      <c r="O38" s="20">
        <v>0</v>
      </c>
      <c r="P38" s="20">
        <v>1</v>
      </c>
      <c r="Q38" s="20" t="s">
        <v>184</v>
      </c>
      <c r="R38" s="20">
        <v>0</v>
      </c>
      <c r="S38" s="20">
        <v>1</v>
      </c>
      <c r="T38" s="20">
        <v>0</v>
      </c>
      <c r="U38" s="20" t="s">
        <v>184</v>
      </c>
      <c r="V38" s="20">
        <v>0</v>
      </c>
      <c r="W38" s="20">
        <v>0</v>
      </c>
      <c r="X38" s="20">
        <v>1</v>
      </c>
      <c r="Y38" s="20">
        <v>3</v>
      </c>
      <c r="Z38" s="20">
        <v>1</v>
      </c>
      <c r="AA38" s="20">
        <v>0</v>
      </c>
      <c r="AB38" s="20">
        <v>4</v>
      </c>
    </row>
    <row r="39" spans="1:28" s="3" customFormat="1" ht="140.25" x14ac:dyDescent="0.25">
      <c r="A39" s="13" t="s">
        <v>177</v>
      </c>
      <c r="B39" s="13" t="s">
        <v>292</v>
      </c>
      <c r="C39" s="14" t="s">
        <v>339</v>
      </c>
      <c r="D39" s="13" t="s">
        <v>340</v>
      </c>
      <c r="E39" s="13" t="s">
        <v>341</v>
      </c>
      <c r="F39" s="13">
        <v>38</v>
      </c>
      <c r="G39" s="13" t="s">
        <v>342</v>
      </c>
      <c r="H39" s="13" t="s">
        <v>190</v>
      </c>
      <c r="I39" s="20" t="s">
        <v>184</v>
      </c>
      <c r="J39" s="20">
        <v>1</v>
      </c>
      <c r="K39" s="20">
        <v>0</v>
      </c>
      <c r="L39" s="20">
        <v>0</v>
      </c>
      <c r="M39" s="20" t="s">
        <v>184</v>
      </c>
      <c r="N39" s="20">
        <v>0</v>
      </c>
      <c r="O39" s="20">
        <v>0</v>
      </c>
      <c r="P39" s="20">
        <v>1</v>
      </c>
      <c r="Q39" s="20" t="s">
        <v>184</v>
      </c>
      <c r="R39" s="20">
        <v>0</v>
      </c>
      <c r="S39" s="20">
        <v>0</v>
      </c>
      <c r="T39" s="20">
        <v>0</v>
      </c>
      <c r="U39" s="20">
        <v>0</v>
      </c>
      <c r="V39" s="20">
        <v>0</v>
      </c>
      <c r="W39" s="20">
        <v>0</v>
      </c>
      <c r="X39" s="20">
        <v>0</v>
      </c>
      <c r="Y39" s="20">
        <v>1</v>
      </c>
      <c r="Z39" s="20">
        <v>1</v>
      </c>
      <c r="AA39" s="20">
        <v>0</v>
      </c>
      <c r="AB39" s="20">
        <v>2</v>
      </c>
    </row>
    <row r="40" spans="1:28" s="3" customFormat="1" ht="127.5" x14ac:dyDescent="0.25">
      <c r="A40" s="13" t="s">
        <v>177</v>
      </c>
      <c r="B40" s="13" t="s">
        <v>292</v>
      </c>
      <c r="C40" s="14" t="s">
        <v>343</v>
      </c>
      <c r="D40" s="13" t="s">
        <v>344</v>
      </c>
      <c r="E40" s="13" t="s">
        <v>345</v>
      </c>
      <c r="F40" s="13">
        <v>39</v>
      </c>
      <c r="G40" s="13" t="s">
        <v>346</v>
      </c>
      <c r="H40" s="13" t="s">
        <v>347</v>
      </c>
      <c r="I40" s="20" t="s">
        <v>184</v>
      </c>
      <c r="J40" s="20">
        <v>0</v>
      </c>
      <c r="K40" s="20" t="s">
        <v>184</v>
      </c>
      <c r="L40" s="20" t="s">
        <v>184</v>
      </c>
      <c r="M40" s="20" t="s">
        <v>184</v>
      </c>
      <c r="N40" s="20">
        <v>0</v>
      </c>
      <c r="O40" s="20" t="s">
        <v>184</v>
      </c>
      <c r="P40" s="20" t="s">
        <v>184</v>
      </c>
      <c r="Q40" s="20" t="s">
        <v>184</v>
      </c>
      <c r="R40" s="20">
        <v>0</v>
      </c>
      <c r="S40" s="20" t="s">
        <v>184</v>
      </c>
      <c r="T40" s="20" t="s">
        <v>184</v>
      </c>
      <c r="U40" s="20" t="s">
        <v>184</v>
      </c>
      <c r="V40" s="20">
        <v>0</v>
      </c>
      <c r="W40" s="20" t="s">
        <v>184</v>
      </c>
      <c r="X40" s="20" t="s">
        <v>184</v>
      </c>
      <c r="Y40" s="20">
        <v>0</v>
      </c>
      <c r="Z40" s="20" t="s">
        <v>184</v>
      </c>
      <c r="AA40" s="20">
        <v>0</v>
      </c>
      <c r="AB40" s="20">
        <v>0</v>
      </c>
    </row>
    <row r="41" spans="1:28" s="3" customFormat="1" ht="63.75" x14ac:dyDescent="0.25">
      <c r="A41" s="13" t="s">
        <v>177</v>
      </c>
      <c r="B41" s="13" t="s">
        <v>348</v>
      </c>
      <c r="C41" s="14" t="s">
        <v>349</v>
      </c>
      <c r="D41" s="13" t="s">
        <v>350</v>
      </c>
      <c r="E41" s="13" t="s">
        <v>351</v>
      </c>
      <c r="F41" s="13">
        <v>40</v>
      </c>
      <c r="G41" s="13" t="s">
        <v>352</v>
      </c>
      <c r="H41" s="13" t="s">
        <v>279</v>
      </c>
      <c r="I41" s="20" t="s">
        <v>184</v>
      </c>
      <c r="J41" s="20">
        <v>0</v>
      </c>
      <c r="K41" s="20">
        <v>0</v>
      </c>
      <c r="L41" s="20">
        <v>0</v>
      </c>
      <c r="M41" s="20" t="s">
        <v>184</v>
      </c>
      <c r="N41" s="20">
        <v>0</v>
      </c>
      <c r="O41" s="20">
        <v>0</v>
      </c>
      <c r="P41" s="20" t="s">
        <v>184</v>
      </c>
      <c r="Q41" s="20" t="s">
        <v>184</v>
      </c>
      <c r="R41" s="20">
        <v>0</v>
      </c>
      <c r="S41" s="20" t="s">
        <v>184</v>
      </c>
      <c r="T41" s="20" t="s">
        <v>184</v>
      </c>
      <c r="U41" s="20" t="s">
        <v>184</v>
      </c>
      <c r="V41" s="20">
        <v>0</v>
      </c>
      <c r="W41" s="20" t="s">
        <v>184</v>
      </c>
      <c r="X41" s="20" t="s">
        <v>184</v>
      </c>
      <c r="Y41" s="20">
        <v>0</v>
      </c>
      <c r="Z41" s="20" t="s">
        <v>184</v>
      </c>
      <c r="AA41" s="20">
        <v>0</v>
      </c>
      <c r="AB41" s="20">
        <v>0</v>
      </c>
    </row>
    <row r="42" spans="1:28" s="3" customFormat="1" ht="89.25" x14ac:dyDescent="0.25">
      <c r="A42" s="13" t="s">
        <v>177</v>
      </c>
      <c r="B42" s="13" t="s">
        <v>348</v>
      </c>
      <c r="C42" s="14" t="s">
        <v>353</v>
      </c>
      <c r="D42" s="13" t="s">
        <v>354</v>
      </c>
      <c r="E42" s="13" t="s">
        <v>355</v>
      </c>
      <c r="F42" s="13">
        <v>41</v>
      </c>
      <c r="G42" s="13" t="s">
        <v>352</v>
      </c>
      <c r="H42" s="13" t="s">
        <v>279</v>
      </c>
      <c r="I42" s="20" t="s">
        <v>184</v>
      </c>
      <c r="J42" s="20" t="s">
        <v>184</v>
      </c>
      <c r="K42" s="20">
        <v>0</v>
      </c>
      <c r="L42" s="20">
        <v>0</v>
      </c>
      <c r="M42" s="20" t="s">
        <v>184</v>
      </c>
      <c r="N42" s="20">
        <v>0</v>
      </c>
      <c r="O42" s="20">
        <v>0</v>
      </c>
      <c r="P42" s="20" t="s">
        <v>184</v>
      </c>
      <c r="Q42" s="20" t="s">
        <v>184</v>
      </c>
      <c r="R42" s="20">
        <v>0</v>
      </c>
      <c r="S42" s="20" t="s">
        <v>184</v>
      </c>
      <c r="T42" s="20" t="s">
        <v>184</v>
      </c>
      <c r="U42" s="20" t="s">
        <v>184</v>
      </c>
      <c r="V42" s="20">
        <v>0</v>
      </c>
      <c r="W42" s="20" t="s">
        <v>184</v>
      </c>
      <c r="X42" s="20" t="s">
        <v>184</v>
      </c>
      <c r="Y42" s="20">
        <v>0</v>
      </c>
      <c r="Z42" s="20" t="s">
        <v>184</v>
      </c>
      <c r="AA42" s="20">
        <v>0</v>
      </c>
      <c r="AB42" s="20">
        <v>0</v>
      </c>
    </row>
    <row r="43" spans="1:28" ht="15.75" thickBot="1" x14ac:dyDescent="0.3">
      <c r="A43" s="5"/>
      <c r="B43" s="5"/>
      <c r="C43" s="6"/>
      <c r="D43" s="5"/>
      <c r="E43" s="7"/>
      <c r="F43" s="7"/>
      <c r="G43" s="7"/>
      <c r="H43" s="7"/>
      <c r="I43" s="7"/>
      <c r="J43" s="7"/>
      <c r="K43" s="7"/>
      <c r="L43" s="7"/>
      <c r="M43" s="7"/>
      <c r="N43" s="7"/>
      <c r="O43" s="7"/>
      <c r="P43" s="7"/>
      <c r="Q43" s="7"/>
      <c r="R43" s="7"/>
      <c r="S43" s="7"/>
      <c r="T43" s="7"/>
      <c r="U43" s="7"/>
      <c r="V43" s="7"/>
      <c r="W43" s="7"/>
      <c r="X43" s="7"/>
      <c r="Y43" s="7"/>
      <c r="Z43" s="7"/>
      <c r="AA43" s="7"/>
      <c r="AB43" s="7"/>
    </row>
  </sheetData>
  <sheetProtection sheet="1" objects="1" scenarios="1" sort="0" autoFilter="0"/>
  <autoFilter ref="A1:AB42" xr:uid="{3892BBB8-D66C-41C8-AF0D-AEF0608ACEAC}">
    <sortState xmlns:xlrd2="http://schemas.microsoft.com/office/spreadsheetml/2017/richdata2" ref="A2:AB42">
      <sortCondition ref="F2:F42"/>
    </sortState>
  </autoFilter>
  <conditionalFormatting sqref="I2:X42">
    <cfRule type="cellIs" dxfId="43" priority="1" operator="equal">
      <formula>3</formula>
    </cfRule>
    <cfRule type="cellIs" dxfId="42" priority="2" operator="equal">
      <formula>2</formula>
    </cfRule>
    <cfRule type="cellIs" dxfId="41" priority="3" operator="equal">
      <formula>1</formula>
    </cfRule>
    <cfRule type="cellIs" dxfId="40" priority="4" operator="equal">
      <formula>0</formula>
    </cfRule>
  </conditionalFormatting>
  <conditionalFormatting sqref="Y2:AB42">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Results&amp;CActive Transportation Concern Scores&amp;RDraft - 10/3/2023</oddHeader>
    <oddFooter>&amp;R&amp;N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4029-5E59-4BA5-AA6D-27D7B70413E2}">
  <sheetPr>
    <tabColor rgb="FFFFC000"/>
    <pageSetUpPr fitToPage="1"/>
  </sheetPr>
  <dimension ref="A1:AB68"/>
  <sheetViews>
    <sheetView showGridLines="0" zoomScale="70" zoomScaleNormal="70" workbookViewId="0">
      <selection activeCell="F1" sqref="F1:F1048576"/>
    </sheetView>
  </sheetViews>
  <sheetFormatPr defaultColWidth="9.140625" defaultRowHeight="15" zeroHeight="1" outlineLevelCol="1" x14ac:dyDescent="0.25"/>
  <cols>
    <col min="1" max="1" width="25.42578125" style="4" customWidth="1"/>
    <col min="2" max="2" width="14" style="4" customWidth="1"/>
    <col min="3" max="3" width="13.28515625" style="11" customWidth="1"/>
    <col min="4" max="4" width="29.5703125" style="4" customWidth="1"/>
    <col min="5" max="5" width="85.5703125" style="4" customWidth="1"/>
    <col min="6" max="6" width="8.5703125" style="4" hidden="1" customWidth="1"/>
    <col min="7" max="7" width="23.85546875" style="4" customWidth="1"/>
    <col min="8" max="8" width="17.42578125" style="4" customWidth="1"/>
    <col min="9" max="23" width="7.5703125" style="4" hidden="1" customWidth="1" outlineLevel="1"/>
    <col min="24" max="24" width="8.7109375" style="19" hidden="1" customWidth="1" outlineLevel="1"/>
    <col min="25" max="25" width="8.5703125" style="19" customWidth="1" collapsed="1"/>
    <col min="26" max="27" width="7.5703125" style="19" customWidth="1"/>
    <col min="28" max="28" width="7.5703125" style="4" customWidth="1"/>
    <col min="29" max="16384" width="9.140625" style="4"/>
  </cols>
  <sheetData>
    <row r="1" spans="1:28" s="1" customFormat="1" ht="36" x14ac:dyDescent="0.25">
      <c r="A1" s="2" t="s">
        <v>92</v>
      </c>
      <c r="B1" s="2" t="s">
        <v>93</v>
      </c>
      <c r="C1" s="2" t="s">
        <v>94</v>
      </c>
      <c r="D1" s="2" t="s">
        <v>95</v>
      </c>
      <c r="E1" s="2" t="s">
        <v>96</v>
      </c>
      <c r="F1" s="2" t="s">
        <v>97</v>
      </c>
      <c r="G1" s="2" t="s">
        <v>98</v>
      </c>
      <c r="H1" s="2" t="s">
        <v>99</v>
      </c>
      <c r="I1" s="31" t="s">
        <v>968</v>
      </c>
      <c r="J1" s="31" t="s">
        <v>969</v>
      </c>
      <c r="K1" s="31" t="s">
        <v>970</v>
      </c>
      <c r="L1" s="31" t="s">
        <v>971</v>
      </c>
      <c r="M1" s="31" t="s">
        <v>972</v>
      </c>
      <c r="N1" s="31" t="s">
        <v>973</v>
      </c>
      <c r="O1" s="31" t="s">
        <v>974</v>
      </c>
      <c r="P1" s="31" t="s">
        <v>975</v>
      </c>
      <c r="Q1" s="31" t="s">
        <v>976</v>
      </c>
      <c r="R1" s="31" t="s">
        <v>977</v>
      </c>
      <c r="S1" s="31" t="s">
        <v>978</v>
      </c>
      <c r="T1" s="31" t="s">
        <v>979</v>
      </c>
      <c r="U1" s="31" t="s">
        <v>980</v>
      </c>
      <c r="V1" s="31" t="s">
        <v>981</v>
      </c>
      <c r="W1" s="31" t="s">
        <v>982</v>
      </c>
      <c r="X1" s="31" t="s">
        <v>983</v>
      </c>
      <c r="Y1" s="32" t="s">
        <v>984</v>
      </c>
      <c r="Z1" s="32" t="s">
        <v>985</v>
      </c>
      <c r="AA1" s="32" t="s">
        <v>986</v>
      </c>
      <c r="AB1" s="33" t="s">
        <v>987</v>
      </c>
    </row>
    <row r="2" spans="1:28" s="3" customFormat="1" ht="51" x14ac:dyDescent="0.25">
      <c r="A2" s="13" t="s">
        <v>359</v>
      </c>
      <c r="B2" s="13" t="s">
        <v>360</v>
      </c>
      <c r="C2" s="14" t="s">
        <v>361</v>
      </c>
      <c r="D2" s="13" t="s">
        <v>362</v>
      </c>
      <c r="E2" s="13" t="s">
        <v>363</v>
      </c>
      <c r="F2" s="13">
        <v>42</v>
      </c>
      <c r="G2" s="13" t="s">
        <v>364</v>
      </c>
      <c r="H2" s="13" t="s">
        <v>213</v>
      </c>
      <c r="I2" s="20">
        <v>1</v>
      </c>
      <c r="J2" s="20">
        <v>2</v>
      </c>
      <c r="K2" s="20" t="s">
        <v>184</v>
      </c>
      <c r="L2" s="20" t="s">
        <v>184</v>
      </c>
      <c r="M2" s="20">
        <v>1</v>
      </c>
      <c r="N2" s="20">
        <v>0</v>
      </c>
      <c r="O2" s="20">
        <v>0</v>
      </c>
      <c r="P2" s="20">
        <v>3</v>
      </c>
      <c r="Q2" s="20">
        <v>0</v>
      </c>
      <c r="R2" s="20">
        <v>0</v>
      </c>
      <c r="S2" s="20">
        <v>0</v>
      </c>
      <c r="T2" s="20">
        <v>0</v>
      </c>
      <c r="U2" s="20">
        <v>0</v>
      </c>
      <c r="V2" s="20">
        <v>0</v>
      </c>
      <c r="W2" s="20">
        <v>0</v>
      </c>
      <c r="X2" s="20">
        <v>0</v>
      </c>
      <c r="Y2" s="20">
        <v>3</v>
      </c>
      <c r="Z2" s="20">
        <v>3</v>
      </c>
      <c r="AA2" s="20">
        <v>1</v>
      </c>
      <c r="AB2" s="20">
        <v>7</v>
      </c>
    </row>
    <row r="3" spans="1:28" s="3" customFormat="1" ht="51" x14ac:dyDescent="0.25">
      <c r="A3" s="13" t="s">
        <v>359</v>
      </c>
      <c r="B3" s="13" t="s">
        <v>360</v>
      </c>
      <c r="C3" s="14" t="s">
        <v>365</v>
      </c>
      <c r="D3" s="13" t="s">
        <v>366</v>
      </c>
      <c r="E3" s="13" t="s">
        <v>367</v>
      </c>
      <c r="F3" s="13">
        <v>43</v>
      </c>
      <c r="G3" s="13" t="s">
        <v>368</v>
      </c>
      <c r="H3" s="13" t="s">
        <v>190</v>
      </c>
      <c r="I3" s="20">
        <v>2</v>
      </c>
      <c r="J3" s="20">
        <v>2</v>
      </c>
      <c r="K3" s="20">
        <v>0</v>
      </c>
      <c r="L3" s="20">
        <v>0</v>
      </c>
      <c r="M3" s="20" t="s">
        <v>184</v>
      </c>
      <c r="N3" s="20">
        <v>0</v>
      </c>
      <c r="O3" s="20">
        <v>0</v>
      </c>
      <c r="P3" s="20">
        <v>3</v>
      </c>
      <c r="Q3" s="20">
        <v>0</v>
      </c>
      <c r="R3" s="20">
        <v>0</v>
      </c>
      <c r="S3" s="20">
        <v>0</v>
      </c>
      <c r="T3" s="20">
        <v>0</v>
      </c>
      <c r="U3" s="20">
        <v>0</v>
      </c>
      <c r="V3" s="20">
        <v>0</v>
      </c>
      <c r="W3" s="20">
        <v>0</v>
      </c>
      <c r="X3" s="20">
        <v>0</v>
      </c>
      <c r="Y3" s="20">
        <v>4</v>
      </c>
      <c r="Z3" s="20">
        <v>3</v>
      </c>
      <c r="AA3" s="20">
        <v>0</v>
      </c>
      <c r="AB3" s="20">
        <v>7</v>
      </c>
    </row>
    <row r="4" spans="1:28" s="3" customFormat="1" ht="63.75" x14ac:dyDescent="0.25">
      <c r="A4" s="13" t="s">
        <v>359</v>
      </c>
      <c r="B4" s="13" t="s">
        <v>360</v>
      </c>
      <c r="C4" s="14" t="s">
        <v>369</v>
      </c>
      <c r="D4" s="13" t="s">
        <v>370</v>
      </c>
      <c r="E4" s="13" t="s">
        <v>371</v>
      </c>
      <c r="F4" s="13">
        <v>44</v>
      </c>
      <c r="G4" s="13" t="s">
        <v>368</v>
      </c>
      <c r="H4" s="13" t="s">
        <v>190</v>
      </c>
      <c r="I4" s="20">
        <v>1</v>
      </c>
      <c r="J4" s="20">
        <v>2</v>
      </c>
      <c r="K4" s="20">
        <v>0</v>
      </c>
      <c r="L4" s="20">
        <v>0</v>
      </c>
      <c r="M4" s="20" t="s">
        <v>184</v>
      </c>
      <c r="N4" s="20">
        <v>0</v>
      </c>
      <c r="O4" s="20">
        <v>0</v>
      </c>
      <c r="P4" s="20">
        <v>3</v>
      </c>
      <c r="Q4" s="20">
        <v>0</v>
      </c>
      <c r="R4" s="20">
        <v>0</v>
      </c>
      <c r="S4" s="20">
        <v>0</v>
      </c>
      <c r="T4" s="20">
        <v>0</v>
      </c>
      <c r="U4" s="20">
        <v>0</v>
      </c>
      <c r="V4" s="20">
        <v>0</v>
      </c>
      <c r="W4" s="20">
        <v>0</v>
      </c>
      <c r="X4" s="20">
        <v>0</v>
      </c>
      <c r="Y4" s="20">
        <v>3</v>
      </c>
      <c r="Z4" s="20">
        <v>3</v>
      </c>
      <c r="AA4" s="20">
        <v>0</v>
      </c>
      <c r="AB4" s="20">
        <v>6</v>
      </c>
    </row>
    <row r="5" spans="1:28" s="3" customFormat="1" ht="63.75" x14ac:dyDescent="0.25">
      <c r="A5" s="13" t="s">
        <v>359</v>
      </c>
      <c r="B5" s="13" t="s">
        <v>360</v>
      </c>
      <c r="C5" s="14" t="s">
        <v>372</v>
      </c>
      <c r="D5" s="13" t="s">
        <v>373</v>
      </c>
      <c r="E5" s="13" t="s">
        <v>374</v>
      </c>
      <c r="F5" s="13">
        <v>45</v>
      </c>
      <c r="G5" s="13" t="s">
        <v>368</v>
      </c>
      <c r="H5" s="13" t="s">
        <v>190</v>
      </c>
      <c r="I5" s="20">
        <v>1</v>
      </c>
      <c r="J5" s="20">
        <v>2</v>
      </c>
      <c r="K5" s="20">
        <v>0</v>
      </c>
      <c r="L5" s="20">
        <v>0</v>
      </c>
      <c r="M5" s="20" t="s">
        <v>184</v>
      </c>
      <c r="N5" s="20">
        <v>0</v>
      </c>
      <c r="O5" s="20">
        <v>0</v>
      </c>
      <c r="P5" s="20">
        <v>3</v>
      </c>
      <c r="Q5" s="20">
        <v>0</v>
      </c>
      <c r="R5" s="20">
        <v>0</v>
      </c>
      <c r="S5" s="20">
        <v>0</v>
      </c>
      <c r="T5" s="20">
        <v>0</v>
      </c>
      <c r="U5" s="20">
        <v>0</v>
      </c>
      <c r="V5" s="20">
        <v>0</v>
      </c>
      <c r="W5" s="20">
        <v>0</v>
      </c>
      <c r="X5" s="20">
        <v>0</v>
      </c>
      <c r="Y5" s="20">
        <v>3</v>
      </c>
      <c r="Z5" s="20">
        <v>3</v>
      </c>
      <c r="AA5" s="20">
        <v>0</v>
      </c>
      <c r="AB5" s="20">
        <v>6</v>
      </c>
    </row>
    <row r="6" spans="1:28" s="3" customFormat="1" ht="63.75" x14ac:dyDescent="0.25">
      <c r="A6" s="13" t="s">
        <v>359</v>
      </c>
      <c r="B6" s="13" t="s">
        <v>360</v>
      </c>
      <c r="C6" s="14" t="s">
        <v>375</v>
      </c>
      <c r="D6" s="13" t="s">
        <v>376</v>
      </c>
      <c r="E6" s="13" t="s">
        <v>377</v>
      </c>
      <c r="F6" s="13">
        <v>46</v>
      </c>
      <c r="G6" s="13" t="s">
        <v>368</v>
      </c>
      <c r="H6" s="13" t="s">
        <v>378</v>
      </c>
      <c r="I6" s="20">
        <v>1</v>
      </c>
      <c r="J6" s="20">
        <v>2</v>
      </c>
      <c r="K6" s="20">
        <v>0</v>
      </c>
      <c r="L6" s="20">
        <v>0</v>
      </c>
      <c r="M6" s="20" t="s">
        <v>184</v>
      </c>
      <c r="N6" s="20">
        <v>0</v>
      </c>
      <c r="O6" s="20">
        <v>0</v>
      </c>
      <c r="P6" s="20">
        <v>3</v>
      </c>
      <c r="Q6" s="20">
        <v>0</v>
      </c>
      <c r="R6" s="20">
        <v>0</v>
      </c>
      <c r="S6" s="20">
        <v>0</v>
      </c>
      <c r="T6" s="20">
        <v>0</v>
      </c>
      <c r="U6" s="20">
        <v>0</v>
      </c>
      <c r="V6" s="20">
        <v>0</v>
      </c>
      <c r="W6" s="20">
        <v>0</v>
      </c>
      <c r="X6" s="20">
        <v>0</v>
      </c>
      <c r="Y6" s="20">
        <v>3</v>
      </c>
      <c r="Z6" s="20">
        <v>3</v>
      </c>
      <c r="AA6" s="20">
        <v>0</v>
      </c>
      <c r="AB6" s="20">
        <v>6</v>
      </c>
    </row>
    <row r="7" spans="1:28" s="3" customFormat="1" ht="63.75" x14ac:dyDescent="0.25">
      <c r="A7" s="13" t="s">
        <v>359</v>
      </c>
      <c r="B7" s="13" t="s">
        <v>360</v>
      </c>
      <c r="C7" s="14" t="s">
        <v>379</v>
      </c>
      <c r="D7" s="13" t="s">
        <v>380</v>
      </c>
      <c r="E7" s="13" t="s">
        <v>381</v>
      </c>
      <c r="F7" s="13">
        <v>47</v>
      </c>
      <c r="G7" s="13" t="s">
        <v>368</v>
      </c>
      <c r="H7" s="13" t="s">
        <v>382</v>
      </c>
      <c r="I7" s="20">
        <v>1</v>
      </c>
      <c r="J7" s="20">
        <v>2</v>
      </c>
      <c r="K7" s="20">
        <v>0</v>
      </c>
      <c r="L7" s="20">
        <v>0</v>
      </c>
      <c r="M7" s="20" t="s">
        <v>184</v>
      </c>
      <c r="N7" s="20">
        <v>0</v>
      </c>
      <c r="O7" s="20">
        <v>0</v>
      </c>
      <c r="P7" s="20">
        <v>3</v>
      </c>
      <c r="Q7" s="20">
        <v>0</v>
      </c>
      <c r="R7" s="20">
        <v>0</v>
      </c>
      <c r="S7" s="20">
        <v>0</v>
      </c>
      <c r="T7" s="20">
        <v>0</v>
      </c>
      <c r="U7" s="20">
        <v>0</v>
      </c>
      <c r="V7" s="20">
        <v>0</v>
      </c>
      <c r="W7" s="20">
        <v>0</v>
      </c>
      <c r="X7" s="20">
        <v>0</v>
      </c>
      <c r="Y7" s="20">
        <v>3</v>
      </c>
      <c r="Z7" s="20">
        <v>3</v>
      </c>
      <c r="AA7" s="20">
        <v>0</v>
      </c>
      <c r="AB7" s="20">
        <v>6</v>
      </c>
    </row>
    <row r="8" spans="1:28" s="3" customFormat="1" ht="51" x14ac:dyDescent="0.25">
      <c r="A8" s="13" t="s">
        <v>359</v>
      </c>
      <c r="B8" s="13" t="s">
        <v>360</v>
      </c>
      <c r="C8" s="14" t="s">
        <v>383</v>
      </c>
      <c r="D8" s="13" t="s">
        <v>384</v>
      </c>
      <c r="E8" s="13" t="s">
        <v>385</v>
      </c>
      <c r="F8" s="13">
        <v>48</v>
      </c>
      <c r="G8" s="13" t="s">
        <v>368</v>
      </c>
      <c r="H8" s="13" t="s">
        <v>190</v>
      </c>
      <c r="I8" s="20">
        <v>1</v>
      </c>
      <c r="J8" s="20">
        <v>2</v>
      </c>
      <c r="K8" s="20">
        <v>0</v>
      </c>
      <c r="L8" s="20">
        <v>0</v>
      </c>
      <c r="M8" s="20" t="s">
        <v>184</v>
      </c>
      <c r="N8" s="20">
        <v>0</v>
      </c>
      <c r="O8" s="20">
        <v>0</v>
      </c>
      <c r="P8" s="20">
        <v>3</v>
      </c>
      <c r="Q8" s="20">
        <v>0</v>
      </c>
      <c r="R8" s="20">
        <v>0</v>
      </c>
      <c r="S8" s="20">
        <v>0</v>
      </c>
      <c r="T8" s="20">
        <v>0</v>
      </c>
      <c r="U8" s="20">
        <v>0</v>
      </c>
      <c r="V8" s="20">
        <v>0</v>
      </c>
      <c r="W8" s="20">
        <v>0</v>
      </c>
      <c r="X8" s="20">
        <v>0</v>
      </c>
      <c r="Y8" s="20">
        <v>3</v>
      </c>
      <c r="Z8" s="20">
        <v>3</v>
      </c>
      <c r="AA8" s="20">
        <v>0</v>
      </c>
      <c r="AB8" s="20">
        <v>6</v>
      </c>
    </row>
    <row r="9" spans="1:28" s="3" customFormat="1" ht="63.75" x14ac:dyDescent="0.25">
      <c r="A9" s="13" t="s">
        <v>359</v>
      </c>
      <c r="B9" s="13" t="s">
        <v>360</v>
      </c>
      <c r="C9" s="14" t="s">
        <v>386</v>
      </c>
      <c r="D9" s="13" t="s">
        <v>387</v>
      </c>
      <c r="E9" s="13" t="s">
        <v>388</v>
      </c>
      <c r="F9" s="13">
        <v>49</v>
      </c>
      <c r="G9" s="13" t="s">
        <v>368</v>
      </c>
      <c r="H9" s="13" t="s">
        <v>190</v>
      </c>
      <c r="I9" s="20">
        <v>1</v>
      </c>
      <c r="J9" s="20">
        <v>2</v>
      </c>
      <c r="K9" s="20">
        <v>0</v>
      </c>
      <c r="L9" s="20">
        <v>0</v>
      </c>
      <c r="M9" s="20" t="s">
        <v>184</v>
      </c>
      <c r="N9" s="20">
        <v>0</v>
      </c>
      <c r="O9" s="20">
        <v>0</v>
      </c>
      <c r="P9" s="20">
        <v>3</v>
      </c>
      <c r="Q9" s="20">
        <v>0</v>
      </c>
      <c r="R9" s="20">
        <v>0</v>
      </c>
      <c r="S9" s="20">
        <v>0</v>
      </c>
      <c r="T9" s="20">
        <v>0</v>
      </c>
      <c r="U9" s="20">
        <v>0</v>
      </c>
      <c r="V9" s="20">
        <v>0</v>
      </c>
      <c r="W9" s="20">
        <v>0</v>
      </c>
      <c r="X9" s="20">
        <v>0</v>
      </c>
      <c r="Y9" s="20">
        <v>3</v>
      </c>
      <c r="Z9" s="20">
        <v>3</v>
      </c>
      <c r="AA9" s="20">
        <v>0</v>
      </c>
      <c r="AB9" s="20">
        <v>6</v>
      </c>
    </row>
    <row r="10" spans="1:28" s="3" customFormat="1" ht="63.75" x14ac:dyDescent="0.25">
      <c r="A10" s="13" t="s">
        <v>359</v>
      </c>
      <c r="B10" s="13" t="s">
        <v>360</v>
      </c>
      <c r="C10" s="14" t="s">
        <v>389</v>
      </c>
      <c r="D10" s="13" t="s">
        <v>390</v>
      </c>
      <c r="E10" s="13" t="s">
        <v>391</v>
      </c>
      <c r="F10" s="13">
        <v>50</v>
      </c>
      <c r="G10" s="13" t="s">
        <v>392</v>
      </c>
      <c r="H10" s="13" t="s">
        <v>393</v>
      </c>
      <c r="I10" s="20">
        <v>1</v>
      </c>
      <c r="J10" s="20">
        <v>2</v>
      </c>
      <c r="K10" s="20">
        <v>0</v>
      </c>
      <c r="L10" s="20">
        <v>0</v>
      </c>
      <c r="M10" s="20" t="s">
        <v>184</v>
      </c>
      <c r="N10" s="20">
        <v>0</v>
      </c>
      <c r="O10" s="20">
        <v>0</v>
      </c>
      <c r="P10" s="20">
        <v>2</v>
      </c>
      <c r="Q10" s="20">
        <v>0</v>
      </c>
      <c r="R10" s="20">
        <v>0</v>
      </c>
      <c r="S10" s="20">
        <v>0</v>
      </c>
      <c r="T10" s="20">
        <v>0</v>
      </c>
      <c r="U10" s="20">
        <v>0</v>
      </c>
      <c r="V10" s="20">
        <v>0</v>
      </c>
      <c r="W10" s="20">
        <v>0</v>
      </c>
      <c r="X10" s="20">
        <v>0</v>
      </c>
      <c r="Y10" s="20">
        <v>3</v>
      </c>
      <c r="Z10" s="20">
        <v>2</v>
      </c>
      <c r="AA10" s="20">
        <v>0</v>
      </c>
      <c r="AB10" s="20">
        <v>5</v>
      </c>
    </row>
    <row r="11" spans="1:28" s="3" customFormat="1" ht="25.5" x14ac:dyDescent="0.25">
      <c r="A11" s="13" t="s">
        <v>359</v>
      </c>
      <c r="B11" s="13" t="s">
        <v>360</v>
      </c>
      <c r="C11" s="14" t="s">
        <v>394</v>
      </c>
      <c r="D11" s="13" t="s">
        <v>395</v>
      </c>
      <c r="E11" s="13" t="s">
        <v>396</v>
      </c>
      <c r="F11" s="13">
        <v>51</v>
      </c>
      <c r="G11" s="13" t="s">
        <v>397</v>
      </c>
      <c r="H11" s="13" t="s">
        <v>398</v>
      </c>
      <c r="I11" s="20">
        <v>1</v>
      </c>
      <c r="J11" s="20">
        <v>2</v>
      </c>
      <c r="K11" s="20">
        <v>0</v>
      </c>
      <c r="L11" s="20">
        <v>0</v>
      </c>
      <c r="M11" s="20">
        <v>1</v>
      </c>
      <c r="N11" s="20">
        <v>0</v>
      </c>
      <c r="O11" s="20">
        <v>0</v>
      </c>
      <c r="P11" s="20">
        <v>2</v>
      </c>
      <c r="Q11" s="20">
        <v>0</v>
      </c>
      <c r="R11" s="20">
        <v>0</v>
      </c>
      <c r="S11" s="20">
        <v>2</v>
      </c>
      <c r="T11" s="20">
        <v>0</v>
      </c>
      <c r="U11" s="20" t="s">
        <v>184</v>
      </c>
      <c r="V11" s="20">
        <v>0</v>
      </c>
      <c r="W11" s="20">
        <v>0</v>
      </c>
      <c r="X11" s="20">
        <v>2</v>
      </c>
      <c r="Y11" s="20">
        <v>7</v>
      </c>
      <c r="Z11" s="20">
        <v>2</v>
      </c>
      <c r="AA11" s="20">
        <v>1</v>
      </c>
      <c r="AB11" s="20">
        <v>10</v>
      </c>
    </row>
    <row r="12" spans="1:28" s="3" customFormat="1" ht="51" x14ac:dyDescent="0.25">
      <c r="A12" s="13" t="s">
        <v>359</v>
      </c>
      <c r="B12" s="13" t="s">
        <v>360</v>
      </c>
      <c r="C12" s="14" t="s">
        <v>399</v>
      </c>
      <c r="D12" s="13" t="s">
        <v>400</v>
      </c>
      <c r="E12" s="13" t="s">
        <v>401</v>
      </c>
      <c r="F12" s="13">
        <v>52</v>
      </c>
      <c r="G12" s="13" t="s">
        <v>402</v>
      </c>
      <c r="H12" s="13" t="s">
        <v>238</v>
      </c>
      <c r="I12" s="20">
        <v>1</v>
      </c>
      <c r="J12" s="20">
        <v>2</v>
      </c>
      <c r="K12" s="20">
        <v>0</v>
      </c>
      <c r="L12" s="20">
        <v>0</v>
      </c>
      <c r="M12" s="20" t="s">
        <v>184</v>
      </c>
      <c r="N12" s="20">
        <v>0</v>
      </c>
      <c r="O12" s="20">
        <v>0</v>
      </c>
      <c r="P12" s="20">
        <v>2</v>
      </c>
      <c r="Q12" s="20">
        <v>0</v>
      </c>
      <c r="R12" s="20">
        <v>0</v>
      </c>
      <c r="S12" s="20">
        <v>1</v>
      </c>
      <c r="T12" s="20">
        <v>0</v>
      </c>
      <c r="U12" s="20" t="s">
        <v>184</v>
      </c>
      <c r="V12" s="20">
        <v>0</v>
      </c>
      <c r="W12" s="20">
        <v>0</v>
      </c>
      <c r="X12" s="20">
        <v>1</v>
      </c>
      <c r="Y12" s="20">
        <v>5</v>
      </c>
      <c r="Z12" s="20">
        <v>2</v>
      </c>
      <c r="AA12" s="20">
        <v>0</v>
      </c>
      <c r="AB12" s="20">
        <v>7</v>
      </c>
    </row>
    <row r="13" spans="1:28" s="3" customFormat="1" ht="76.5" x14ac:dyDescent="0.25">
      <c r="A13" s="13" t="s">
        <v>359</v>
      </c>
      <c r="B13" s="13" t="s">
        <v>360</v>
      </c>
      <c r="C13" s="14" t="s">
        <v>403</v>
      </c>
      <c r="D13" s="13" t="s">
        <v>404</v>
      </c>
      <c r="E13" s="13" t="s">
        <v>405</v>
      </c>
      <c r="F13" s="13">
        <v>53</v>
      </c>
      <c r="G13" s="13" t="s">
        <v>406</v>
      </c>
      <c r="H13" s="13" t="s">
        <v>407</v>
      </c>
      <c r="I13" s="20">
        <v>1</v>
      </c>
      <c r="J13" s="20">
        <v>2</v>
      </c>
      <c r="K13" s="20">
        <v>0</v>
      </c>
      <c r="L13" s="20">
        <v>0</v>
      </c>
      <c r="M13" s="20" t="s">
        <v>184</v>
      </c>
      <c r="N13" s="20">
        <v>0</v>
      </c>
      <c r="O13" s="20">
        <v>0</v>
      </c>
      <c r="P13" s="20">
        <v>2</v>
      </c>
      <c r="Q13" s="20">
        <v>0</v>
      </c>
      <c r="R13" s="20">
        <v>0</v>
      </c>
      <c r="S13" s="20">
        <v>0</v>
      </c>
      <c r="T13" s="20">
        <v>0</v>
      </c>
      <c r="U13" s="20">
        <v>0</v>
      </c>
      <c r="V13" s="20">
        <v>0</v>
      </c>
      <c r="W13" s="20">
        <v>0</v>
      </c>
      <c r="X13" s="20">
        <v>0</v>
      </c>
      <c r="Y13" s="20">
        <v>3</v>
      </c>
      <c r="Z13" s="20">
        <v>2</v>
      </c>
      <c r="AA13" s="20">
        <v>0</v>
      </c>
      <c r="AB13" s="20">
        <v>5</v>
      </c>
    </row>
    <row r="14" spans="1:28" s="3" customFormat="1" ht="76.5" x14ac:dyDescent="0.25">
      <c r="A14" s="13" t="s">
        <v>359</v>
      </c>
      <c r="B14" s="13" t="s">
        <v>360</v>
      </c>
      <c r="C14" s="14" t="s">
        <v>408</v>
      </c>
      <c r="D14" s="13" t="s">
        <v>409</v>
      </c>
      <c r="E14" s="13" t="s">
        <v>410</v>
      </c>
      <c r="F14" s="13">
        <v>54</v>
      </c>
      <c r="G14" s="13" t="s">
        <v>411</v>
      </c>
      <c r="H14" s="13" t="s">
        <v>274</v>
      </c>
      <c r="I14" s="20">
        <v>1</v>
      </c>
      <c r="J14" s="20">
        <v>2</v>
      </c>
      <c r="K14" s="20">
        <v>0</v>
      </c>
      <c r="L14" s="20">
        <v>0</v>
      </c>
      <c r="M14" s="20" t="s">
        <v>184</v>
      </c>
      <c r="N14" s="20">
        <v>0</v>
      </c>
      <c r="O14" s="20">
        <v>0</v>
      </c>
      <c r="P14" s="20">
        <v>2</v>
      </c>
      <c r="Q14" s="20">
        <v>0</v>
      </c>
      <c r="R14" s="20">
        <v>0</v>
      </c>
      <c r="S14" s="20">
        <v>0</v>
      </c>
      <c r="T14" s="20">
        <v>0</v>
      </c>
      <c r="U14" s="20" t="s">
        <v>184</v>
      </c>
      <c r="V14" s="20">
        <v>0</v>
      </c>
      <c r="W14" s="20">
        <v>0</v>
      </c>
      <c r="X14" s="20">
        <v>0</v>
      </c>
      <c r="Y14" s="20">
        <v>3</v>
      </c>
      <c r="Z14" s="20">
        <v>2</v>
      </c>
      <c r="AA14" s="20">
        <v>0</v>
      </c>
      <c r="AB14" s="20">
        <v>5</v>
      </c>
    </row>
    <row r="15" spans="1:28" s="3" customFormat="1" ht="38.25" x14ac:dyDescent="0.25">
      <c r="A15" s="13" t="s">
        <v>359</v>
      </c>
      <c r="B15" s="13" t="s">
        <v>360</v>
      </c>
      <c r="C15" s="14" t="s">
        <v>412</v>
      </c>
      <c r="D15" s="13" t="s">
        <v>413</v>
      </c>
      <c r="E15" s="13" t="s">
        <v>414</v>
      </c>
      <c r="F15" s="13">
        <v>55</v>
      </c>
      <c r="G15" s="13" t="s">
        <v>255</v>
      </c>
      <c r="H15" s="13" t="s">
        <v>415</v>
      </c>
      <c r="I15" s="20">
        <v>1</v>
      </c>
      <c r="J15" s="20">
        <v>1</v>
      </c>
      <c r="K15" s="20">
        <v>0</v>
      </c>
      <c r="L15" s="20">
        <v>0</v>
      </c>
      <c r="M15" s="20" t="s">
        <v>184</v>
      </c>
      <c r="N15" s="20">
        <v>0</v>
      </c>
      <c r="O15" s="20">
        <v>0</v>
      </c>
      <c r="P15" s="20">
        <v>1</v>
      </c>
      <c r="Q15" s="20">
        <v>0</v>
      </c>
      <c r="R15" s="20">
        <v>0</v>
      </c>
      <c r="S15" s="20">
        <v>1</v>
      </c>
      <c r="T15" s="20">
        <v>0</v>
      </c>
      <c r="U15" s="20" t="s">
        <v>184</v>
      </c>
      <c r="V15" s="20">
        <v>0</v>
      </c>
      <c r="W15" s="20">
        <v>0</v>
      </c>
      <c r="X15" s="20">
        <v>1</v>
      </c>
      <c r="Y15" s="20">
        <v>4</v>
      </c>
      <c r="Z15" s="20">
        <v>1</v>
      </c>
      <c r="AA15" s="20">
        <v>0</v>
      </c>
      <c r="AB15" s="20">
        <v>5</v>
      </c>
    </row>
    <row r="16" spans="1:28" s="3" customFormat="1" ht="76.5" x14ac:dyDescent="0.25">
      <c r="A16" s="13" t="s">
        <v>359</v>
      </c>
      <c r="B16" s="13" t="s">
        <v>416</v>
      </c>
      <c r="C16" s="14" t="s">
        <v>417</v>
      </c>
      <c r="D16" s="13" t="s">
        <v>418</v>
      </c>
      <c r="E16" s="13" t="s">
        <v>419</v>
      </c>
      <c r="F16" s="13">
        <v>56</v>
      </c>
      <c r="G16" s="13" t="s">
        <v>420</v>
      </c>
      <c r="H16" s="13" t="s">
        <v>190</v>
      </c>
      <c r="I16" s="20">
        <v>0</v>
      </c>
      <c r="J16" s="20">
        <v>1</v>
      </c>
      <c r="K16" s="20">
        <v>0</v>
      </c>
      <c r="L16" s="20">
        <v>0</v>
      </c>
      <c r="M16" s="20">
        <v>1</v>
      </c>
      <c r="N16" s="20">
        <v>0</v>
      </c>
      <c r="O16" s="20">
        <v>0</v>
      </c>
      <c r="P16" s="20">
        <v>1</v>
      </c>
      <c r="Q16" s="20">
        <v>2</v>
      </c>
      <c r="R16" s="20">
        <v>0</v>
      </c>
      <c r="S16" s="20" t="s">
        <v>184</v>
      </c>
      <c r="T16" s="20" t="s">
        <v>184</v>
      </c>
      <c r="U16" s="20" t="s">
        <v>184</v>
      </c>
      <c r="V16" s="20">
        <v>2</v>
      </c>
      <c r="W16" s="20" t="s">
        <v>184</v>
      </c>
      <c r="X16" s="20" t="s">
        <v>184</v>
      </c>
      <c r="Y16" s="20">
        <v>1</v>
      </c>
      <c r="Z16" s="20">
        <v>1</v>
      </c>
      <c r="AA16" s="20">
        <v>5</v>
      </c>
      <c r="AB16" s="20">
        <v>7</v>
      </c>
    </row>
    <row r="17" spans="1:28" s="3" customFormat="1" ht="51" x14ac:dyDescent="0.25">
      <c r="A17" s="13" t="s">
        <v>359</v>
      </c>
      <c r="B17" s="13" t="s">
        <v>416</v>
      </c>
      <c r="C17" s="14" t="s">
        <v>421</v>
      </c>
      <c r="D17" s="13" t="s">
        <v>422</v>
      </c>
      <c r="E17" s="13" t="s">
        <v>423</v>
      </c>
      <c r="F17" s="13">
        <v>57</v>
      </c>
      <c r="G17" s="13" t="s">
        <v>424</v>
      </c>
      <c r="H17" s="13" t="s">
        <v>425</v>
      </c>
      <c r="I17" s="20">
        <v>0</v>
      </c>
      <c r="J17" s="20">
        <v>0</v>
      </c>
      <c r="K17" s="20">
        <v>0</v>
      </c>
      <c r="L17" s="20">
        <v>0</v>
      </c>
      <c r="M17" s="20">
        <v>1</v>
      </c>
      <c r="N17" s="20">
        <v>1</v>
      </c>
      <c r="O17" s="20">
        <v>0</v>
      </c>
      <c r="P17" s="20">
        <v>0</v>
      </c>
      <c r="Q17" s="20">
        <v>1</v>
      </c>
      <c r="R17" s="20">
        <v>0</v>
      </c>
      <c r="S17" s="20" t="s">
        <v>184</v>
      </c>
      <c r="T17" s="20" t="s">
        <v>184</v>
      </c>
      <c r="U17" s="20">
        <v>1</v>
      </c>
      <c r="V17" s="20">
        <v>1</v>
      </c>
      <c r="W17" s="20" t="s">
        <v>184</v>
      </c>
      <c r="X17" s="20" t="s">
        <v>184</v>
      </c>
      <c r="Y17" s="20">
        <v>2</v>
      </c>
      <c r="Z17" s="20">
        <v>0</v>
      </c>
      <c r="AA17" s="20">
        <v>3</v>
      </c>
      <c r="AB17" s="20">
        <v>5</v>
      </c>
    </row>
    <row r="18" spans="1:28" s="3" customFormat="1" ht="51" x14ac:dyDescent="0.25">
      <c r="A18" s="13" t="s">
        <v>359</v>
      </c>
      <c r="B18" s="13" t="s">
        <v>416</v>
      </c>
      <c r="C18" s="14" t="s">
        <v>426</v>
      </c>
      <c r="D18" s="13" t="s">
        <v>427</v>
      </c>
      <c r="E18" s="13" t="s">
        <v>428</v>
      </c>
      <c r="F18" s="13">
        <v>58</v>
      </c>
      <c r="G18" s="13" t="s">
        <v>429</v>
      </c>
      <c r="H18" s="13" t="s">
        <v>430</v>
      </c>
      <c r="I18" s="20">
        <v>0</v>
      </c>
      <c r="J18" s="20">
        <v>0</v>
      </c>
      <c r="K18" s="20" t="s">
        <v>184</v>
      </c>
      <c r="L18" s="20" t="s">
        <v>184</v>
      </c>
      <c r="M18" s="20" t="s">
        <v>184</v>
      </c>
      <c r="N18" s="20">
        <v>0</v>
      </c>
      <c r="O18" s="20" t="s">
        <v>184</v>
      </c>
      <c r="P18" s="20">
        <v>0</v>
      </c>
      <c r="Q18" s="20">
        <v>0</v>
      </c>
      <c r="R18" s="20">
        <v>0</v>
      </c>
      <c r="S18" s="20" t="s">
        <v>184</v>
      </c>
      <c r="T18" s="20" t="s">
        <v>184</v>
      </c>
      <c r="U18" s="20" t="s">
        <v>184</v>
      </c>
      <c r="V18" s="20">
        <v>0</v>
      </c>
      <c r="W18" s="20" t="s">
        <v>184</v>
      </c>
      <c r="X18" s="20" t="s">
        <v>184</v>
      </c>
      <c r="Y18" s="20">
        <v>0</v>
      </c>
      <c r="Z18" s="20">
        <v>0</v>
      </c>
      <c r="AA18" s="20">
        <v>0</v>
      </c>
      <c r="AB18" s="20">
        <v>0</v>
      </c>
    </row>
    <row r="19" spans="1:28" s="3" customFormat="1" ht="38.25" x14ac:dyDescent="0.25">
      <c r="A19" s="13" t="s">
        <v>359</v>
      </c>
      <c r="B19" s="13" t="s">
        <v>416</v>
      </c>
      <c r="C19" s="14" t="s">
        <v>431</v>
      </c>
      <c r="D19" s="13"/>
      <c r="E19" s="13" t="s">
        <v>432</v>
      </c>
      <c r="F19" s="13">
        <v>59</v>
      </c>
      <c r="G19" s="13" t="s">
        <v>194</v>
      </c>
      <c r="H19" s="13" t="s">
        <v>190</v>
      </c>
      <c r="I19" s="20">
        <v>0</v>
      </c>
      <c r="J19" s="20">
        <v>0</v>
      </c>
      <c r="K19" s="20" t="s">
        <v>184</v>
      </c>
      <c r="L19" s="20" t="s">
        <v>184</v>
      </c>
      <c r="M19" s="20" t="s">
        <v>184</v>
      </c>
      <c r="N19" s="20">
        <v>0</v>
      </c>
      <c r="O19" s="20" t="s">
        <v>184</v>
      </c>
      <c r="P19" s="20">
        <v>0</v>
      </c>
      <c r="Q19" s="20">
        <v>0</v>
      </c>
      <c r="R19" s="20">
        <v>0</v>
      </c>
      <c r="S19" s="20" t="s">
        <v>184</v>
      </c>
      <c r="T19" s="20" t="s">
        <v>184</v>
      </c>
      <c r="U19" s="20" t="s">
        <v>184</v>
      </c>
      <c r="V19" s="20">
        <v>0</v>
      </c>
      <c r="W19" s="20" t="s">
        <v>184</v>
      </c>
      <c r="X19" s="20" t="s">
        <v>184</v>
      </c>
      <c r="Y19" s="20">
        <v>0</v>
      </c>
      <c r="Z19" s="20">
        <v>0</v>
      </c>
      <c r="AA19" s="20">
        <v>0</v>
      </c>
      <c r="AB19" s="20">
        <v>0</v>
      </c>
    </row>
    <row r="20" spans="1:28" s="3" customFormat="1" ht="38.25" x14ac:dyDescent="0.25">
      <c r="A20" s="13" t="s">
        <v>359</v>
      </c>
      <c r="B20" s="13" t="s">
        <v>416</v>
      </c>
      <c r="C20" s="14" t="s">
        <v>433</v>
      </c>
      <c r="D20" s="13" t="s">
        <v>434</v>
      </c>
      <c r="E20" s="13" t="s">
        <v>435</v>
      </c>
      <c r="F20" s="13">
        <v>60</v>
      </c>
      <c r="G20" s="13" t="s">
        <v>232</v>
      </c>
      <c r="H20" s="13" t="s">
        <v>233</v>
      </c>
      <c r="I20" s="20">
        <v>0</v>
      </c>
      <c r="J20" s="20">
        <v>0</v>
      </c>
      <c r="K20" s="20" t="s">
        <v>184</v>
      </c>
      <c r="L20" s="20" t="s">
        <v>184</v>
      </c>
      <c r="M20" s="20">
        <v>1</v>
      </c>
      <c r="N20" s="20">
        <v>0</v>
      </c>
      <c r="O20" s="20">
        <v>0</v>
      </c>
      <c r="P20" s="20">
        <v>0</v>
      </c>
      <c r="Q20" s="20">
        <v>1</v>
      </c>
      <c r="R20" s="20">
        <v>0</v>
      </c>
      <c r="S20" s="20" t="s">
        <v>184</v>
      </c>
      <c r="T20" s="20" t="s">
        <v>184</v>
      </c>
      <c r="U20" s="20" t="s">
        <v>184</v>
      </c>
      <c r="V20" s="20">
        <v>1</v>
      </c>
      <c r="W20" s="20" t="s">
        <v>184</v>
      </c>
      <c r="X20" s="20" t="s">
        <v>184</v>
      </c>
      <c r="Y20" s="20">
        <v>0</v>
      </c>
      <c r="Z20" s="20">
        <v>0</v>
      </c>
      <c r="AA20" s="20">
        <v>3</v>
      </c>
      <c r="AB20" s="20">
        <v>3</v>
      </c>
    </row>
    <row r="21" spans="1:28" s="3" customFormat="1" ht="38.25" x14ac:dyDescent="0.25">
      <c r="A21" s="13" t="s">
        <v>359</v>
      </c>
      <c r="B21" s="13" t="s">
        <v>416</v>
      </c>
      <c r="C21" s="14" t="s">
        <v>436</v>
      </c>
      <c r="D21" s="13" t="s">
        <v>437</v>
      </c>
      <c r="E21" s="13" t="s">
        <v>438</v>
      </c>
      <c r="F21" s="13">
        <v>61</v>
      </c>
      <c r="G21" s="13" t="s">
        <v>439</v>
      </c>
      <c r="H21" s="13" t="s">
        <v>238</v>
      </c>
      <c r="I21" s="20">
        <v>0</v>
      </c>
      <c r="J21" s="20">
        <v>1</v>
      </c>
      <c r="K21" s="20" t="s">
        <v>184</v>
      </c>
      <c r="L21" s="20" t="s">
        <v>184</v>
      </c>
      <c r="M21" s="20" t="s">
        <v>184</v>
      </c>
      <c r="N21" s="20">
        <v>0</v>
      </c>
      <c r="O21" s="20">
        <v>0</v>
      </c>
      <c r="P21" s="20">
        <v>0</v>
      </c>
      <c r="Q21" s="20">
        <v>0</v>
      </c>
      <c r="R21" s="20">
        <v>0</v>
      </c>
      <c r="S21" s="20" t="s">
        <v>184</v>
      </c>
      <c r="T21" s="20" t="s">
        <v>184</v>
      </c>
      <c r="U21" s="20" t="s">
        <v>184</v>
      </c>
      <c r="V21" s="20">
        <v>0</v>
      </c>
      <c r="W21" s="20" t="s">
        <v>184</v>
      </c>
      <c r="X21" s="20" t="s">
        <v>184</v>
      </c>
      <c r="Y21" s="20">
        <v>1</v>
      </c>
      <c r="Z21" s="20">
        <v>0</v>
      </c>
      <c r="AA21" s="20">
        <v>0</v>
      </c>
      <c r="AB21" s="20">
        <v>1</v>
      </c>
    </row>
    <row r="22" spans="1:28" s="3" customFormat="1" ht="38.25" x14ac:dyDescent="0.25">
      <c r="A22" s="13" t="s">
        <v>359</v>
      </c>
      <c r="B22" s="13" t="s">
        <v>416</v>
      </c>
      <c r="C22" s="14" t="s">
        <v>440</v>
      </c>
      <c r="D22" s="13" t="s">
        <v>441</v>
      </c>
      <c r="E22" s="13" t="s">
        <v>442</v>
      </c>
      <c r="F22" s="13">
        <v>62</v>
      </c>
      <c r="G22" s="13" t="s">
        <v>237</v>
      </c>
      <c r="H22" s="13" t="s">
        <v>238</v>
      </c>
      <c r="I22" s="20">
        <v>0</v>
      </c>
      <c r="J22" s="20">
        <v>0</v>
      </c>
      <c r="K22" s="20">
        <v>0</v>
      </c>
      <c r="L22" s="20">
        <v>0</v>
      </c>
      <c r="M22" s="20">
        <v>1</v>
      </c>
      <c r="N22" s="20">
        <v>1</v>
      </c>
      <c r="O22" s="20">
        <v>0</v>
      </c>
      <c r="P22" s="20">
        <v>0</v>
      </c>
      <c r="Q22" s="20">
        <v>1</v>
      </c>
      <c r="R22" s="20">
        <v>0</v>
      </c>
      <c r="S22" s="20" t="s">
        <v>184</v>
      </c>
      <c r="T22" s="20" t="s">
        <v>184</v>
      </c>
      <c r="U22" s="20">
        <v>1</v>
      </c>
      <c r="V22" s="20">
        <v>1</v>
      </c>
      <c r="W22" s="20" t="s">
        <v>184</v>
      </c>
      <c r="X22" s="20" t="s">
        <v>184</v>
      </c>
      <c r="Y22" s="20">
        <v>2</v>
      </c>
      <c r="Z22" s="20">
        <v>0</v>
      </c>
      <c r="AA22" s="20">
        <v>3</v>
      </c>
      <c r="AB22" s="20">
        <v>5</v>
      </c>
    </row>
    <row r="23" spans="1:28" s="3" customFormat="1" ht="38.25" x14ac:dyDescent="0.25">
      <c r="A23" s="13" t="s">
        <v>359</v>
      </c>
      <c r="B23" s="13" t="s">
        <v>416</v>
      </c>
      <c r="C23" s="14" t="s">
        <v>443</v>
      </c>
      <c r="D23" s="13" t="s">
        <v>444</v>
      </c>
      <c r="E23" s="13" t="s">
        <v>445</v>
      </c>
      <c r="F23" s="13">
        <v>63</v>
      </c>
      <c r="G23" s="13" t="s">
        <v>446</v>
      </c>
      <c r="H23" s="13" t="s">
        <v>238</v>
      </c>
      <c r="I23" s="20">
        <v>0</v>
      </c>
      <c r="J23" s="20">
        <v>0</v>
      </c>
      <c r="K23" s="20" t="s">
        <v>184</v>
      </c>
      <c r="L23" s="20" t="s">
        <v>184</v>
      </c>
      <c r="M23" s="20">
        <v>1</v>
      </c>
      <c r="N23" s="20">
        <v>0</v>
      </c>
      <c r="O23" s="20">
        <v>0</v>
      </c>
      <c r="P23" s="20">
        <v>0</v>
      </c>
      <c r="Q23" s="20">
        <v>1</v>
      </c>
      <c r="R23" s="20">
        <v>0</v>
      </c>
      <c r="S23" s="20" t="s">
        <v>184</v>
      </c>
      <c r="T23" s="20" t="s">
        <v>184</v>
      </c>
      <c r="U23" s="20" t="s">
        <v>184</v>
      </c>
      <c r="V23" s="20">
        <v>1</v>
      </c>
      <c r="W23" s="20" t="s">
        <v>184</v>
      </c>
      <c r="X23" s="20" t="s">
        <v>184</v>
      </c>
      <c r="Y23" s="20">
        <v>0</v>
      </c>
      <c r="Z23" s="20">
        <v>0</v>
      </c>
      <c r="AA23" s="20">
        <v>3</v>
      </c>
      <c r="AB23" s="20">
        <v>3</v>
      </c>
    </row>
    <row r="24" spans="1:28" s="3" customFormat="1" ht="38.25" x14ac:dyDescent="0.25">
      <c r="A24" s="13" t="s">
        <v>359</v>
      </c>
      <c r="B24" s="13" t="s">
        <v>416</v>
      </c>
      <c r="C24" s="14" t="s">
        <v>447</v>
      </c>
      <c r="D24" s="13" t="s">
        <v>448</v>
      </c>
      <c r="E24" s="13" t="s">
        <v>449</v>
      </c>
      <c r="F24" s="13">
        <v>64</v>
      </c>
      <c r="G24" s="13" t="s">
        <v>237</v>
      </c>
      <c r="H24" s="13" t="s">
        <v>238</v>
      </c>
      <c r="I24" s="20">
        <v>0</v>
      </c>
      <c r="J24" s="20">
        <v>0</v>
      </c>
      <c r="K24" s="20">
        <v>0</v>
      </c>
      <c r="L24" s="20">
        <v>0</v>
      </c>
      <c r="M24" s="20" t="s">
        <v>184</v>
      </c>
      <c r="N24" s="20">
        <v>0</v>
      </c>
      <c r="O24" s="20">
        <v>0</v>
      </c>
      <c r="P24" s="20">
        <v>0</v>
      </c>
      <c r="Q24" s="20">
        <v>1</v>
      </c>
      <c r="R24" s="20">
        <v>0</v>
      </c>
      <c r="S24" s="20" t="s">
        <v>184</v>
      </c>
      <c r="T24" s="20" t="s">
        <v>184</v>
      </c>
      <c r="U24" s="20" t="s">
        <v>184</v>
      </c>
      <c r="V24" s="20">
        <v>1</v>
      </c>
      <c r="W24" s="20" t="s">
        <v>184</v>
      </c>
      <c r="X24" s="20" t="s">
        <v>184</v>
      </c>
      <c r="Y24" s="20">
        <v>0</v>
      </c>
      <c r="Z24" s="20">
        <v>0</v>
      </c>
      <c r="AA24" s="20">
        <v>2</v>
      </c>
      <c r="AB24" s="20">
        <v>2</v>
      </c>
    </row>
    <row r="25" spans="1:28" s="3" customFormat="1" ht="38.25" x14ac:dyDescent="0.25">
      <c r="A25" s="13" t="s">
        <v>359</v>
      </c>
      <c r="B25" s="13" t="s">
        <v>416</v>
      </c>
      <c r="C25" s="14" t="s">
        <v>450</v>
      </c>
      <c r="D25" s="13" t="s">
        <v>451</v>
      </c>
      <c r="E25" s="13" t="s">
        <v>452</v>
      </c>
      <c r="F25" s="13">
        <v>65</v>
      </c>
      <c r="G25" s="13" t="s">
        <v>242</v>
      </c>
      <c r="H25" s="13" t="s">
        <v>243</v>
      </c>
      <c r="I25" s="20">
        <v>0</v>
      </c>
      <c r="J25" s="20">
        <v>0</v>
      </c>
      <c r="K25" s="20" t="s">
        <v>184</v>
      </c>
      <c r="L25" s="20" t="s">
        <v>184</v>
      </c>
      <c r="M25" s="20">
        <v>1</v>
      </c>
      <c r="N25" s="20">
        <v>0</v>
      </c>
      <c r="O25" s="20">
        <v>0</v>
      </c>
      <c r="P25" s="20">
        <v>0</v>
      </c>
      <c r="Q25" s="20">
        <v>1</v>
      </c>
      <c r="R25" s="20">
        <v>0</v>
      </c>
      <c r="S25" s="20" t="s">
        <v>184</v>
      </c>
      <c r="T25" s="20" t="s">
        <v>184</v>
      </c>
      <c r="U25" s="20" t="s">
        <v>184</v>
      </c>
      <c r="V25" s="20">
        <v>1</v>
      </c>
      <c r="W25" s="20" t="s">
        <v>184</v>
      </c>
      <c r="X25" s="20" t="s">
        <v>184</v>
      </c>
      <c r="Y25" s="20">
        <v>0</v>
      </c>
      <c r="Z25" s="20">
        <v>0</v>
      </c>
      <c r="AA25" s="20">
        <v>3</v>
      </c>
      <c r="AB25" s="20">
        <v>3</v>
      </c>
    </row>
    <row r="26" spans="1:28" s="3" customFormat="1" ht="38.25" x14ac:dyDescent="0.25">
      <c r="A26" s="13" t="s">
        <v>359</v>
      </c>
      <c r="B26" s="13" t="s">
        <v>416</v>
      </c>
      <c r="C26" s="14" t="s">
        <v>453</v>
      </c>
      <c r="D26" s="13" t="s">
        <v>444</v>
      </c>
      <c r="E26" s="13" t="s">
        <v>454</v>
      </c>
      <c r="F26" s="13">
        <v>66</v>
      </c>
      <c r="G26" s="13" t="s">
        <v>242</v>
      </c>
      <c r="H26" s="13" t="s">
        <v>243</v>
      </c>
      <c r="I26" s="20">
        <v>0</v>
      </c>
      <c r="J26" s="20">
        <v>0</v>
      </c>
      <c r="K26" s="20" t="s">
        <v>184</v>
      </c>
      <c r="L26" s="20" t="s">
        <v>184</v>
      </c>
      <c r="M26" s="20" t="s">
        <v>184</v>
      </c>
      <c r="N26" s="20">
        <v>0</v>
      </c>
      <c r="O26" s="20">
        <v>0</v>
      </c>
      <c r="P26" s="20">
        <v>0</v>
      </c>
      <c r="Q26" s="20">
        <v>0</v>
      </c>
      <c r="R26" s="20">
        <v>0</v>
      </c>
      <c r="S26" s="20" t="s">
        <v>184</v>
      </c>
      <c r="T26" s="20" t="s">
        <v>184</v>
      </c>
      <c r="U26" s="20" t="s">
        <v>184</v>
      </c>
      <c r="V26" s="20">
        <v>0</v>
      </c>
      <c r="W26" s="20" t="s">
        <v>184</v>
      </c>
      <c r="X26" s="20" t="s">
        <v>184</v>
      </c>
      <c r="Y26" s="20">
        <v>0</v>
      </c>
      <c r="Z26" s="20">
        <v>0</v>
      </c>
      <c r="AA26" s="20">
        <v>0</v>
      </c>
      <c r="AB26" s="20">
        <v>0</v>
      </c>
    </row>
    <row r="27" spans="1:28" s="3" customFormat="1" ht="38.25" x14ac:dyDescent="0.25">
      <c r="A27" s="13" t="s">
        <v>359</v>
      </c>
      <c r="B27" s="13" t="s">
        <v>416</v>
      </c>
      <c r="C27" s="14" t="s">
        <v>455</v>
      </c>
      <c r="D27" s="13" t="s">
        <v>456</v>
      </c>
      <c r="E27" s="13" t="s">
        <v>457</v>
      </c>
      <c r="F27" s="13">
        <v>67</v>
      </c>
      <c r="G27" s="13" t="s">
        <v>458</v>
      </c>
      <c r="H27" s="13" t="s">
        <v>243</v>
      </c>
      <c r="I27" s="20">
        <v>0</v>
      </c>
      <c r="J27" s="20">
        <v>0</v>
      </c>
      <c r="K27" s="20">
        <v>0</v>
      </c>
      <c r="L27" s="20">
        <v>0</v>
      </c>
      <c r="M27" s="20">
        <v>1</v>
      </c>
      <c r="N27" s="20">
        <v>0</v>
      </c>
      <c r="O27" s="20">
        <v>0</v>
      </c>
      <c r="P27" s="20">
        <v>0</v>
      </c>
      <c r="Q27" s="20">
        <v>1</v>
      </c>
      <c r="R27" s="20">
        <v>0</v>
      </c>
      <c r="S27" s="20" t="s">
        <v>184</v>
      </c>
      <c r="T27" s="20" t="s">
        <v>184</v>
      </c>
      <c r="U27" s="20" t="s">
        <v>184</v>
      </c>
      <c r="V27" s="20">
        <v>1</v>
      </c>
      <c r="W27" s="20" t="s">
        <v>184</v>
      </c>
      <c r="X27" s="20" t="s">
        <v>184</v>
      </c>
      <c r="Y27" s="20">
        <v>0</v>
      </c>
      <c r="Z27" s="20">
        <v>0</v>
      </c>
      <c r="AA27" s="20">
        <v>3</v>
      </c>
      <c r="AB27" s="20">
        <v>3</v>
      </c>
    </row>
    <row r="28" spans="1:28" s="3" customFormat="1" ht="38.25" x14ac:dyDescent="0.25">
      <c r="A28" s="13" t="s">
        <v>359</v>
      </c>
      <c r="B28" s="13" t="s">
        <v>416</v>
      </c>
      <c r="C28" s="14" t="s">
        <v>459</v>
      </c>
      <c r="D28" s="13" t="s">
        <v>460</v>
      </c>
      <c r="E28" s="13" t="s">
        <v>461</v>
      </c>
      <c r="F28" s="13">
        <v>68</v>
      </c>
      <c r="G28" s="13" t="s">
        <v>462</v>
      </c>
      <c r="H28" s="13" t="s">
        <v>213</v>
      </c>
      <c r="I28" s="20">
        <v>0</v>
      </c>
      <c r="J28" s="20">
        <v>0</v>
      </c>
      <c r="K28" s="20" t="s">
        <v>184</v>
      </c>
      <c r="L28" s="20" t="s">
        <v>184</v>
      </c>
      <c r="M28" s="20">
        <v>1</v>
      </c>
      <c r="N28" s="20">
        <v>0</v>
      </c>
      <c r="O28" s="20">
        <v>0</v>
      </c>
      <c r="P28" s="20">
        <v>0</v>
      </c>
      <c r="Q28" s="20">
        <v>1</v>
      </c>
      <c r="R28" s="20">
        <v>0</v>
      </c>
      <c r="S28" s="20" t="s">
        <v>184</v>
      </c>
      <c r="T28" s="20" t="s">
        <v>184</v>
      </c>
      <c r="U28" s="20" t="s">
        <v>184</v>
      </c>
      <c r="V28" s="20">
        <v>1</v>
      </c>
      <c r="W28" s="20" t="s">
        <v>184</v>
      </c>
      <c r="X28" s="20" t="s">
        <v>184</v>
      </c>
      <c r="Y28" s="20">
        <v>0</v>
      </c>
      <c r="Z28" s="20">
        <v>0</v>
      </c>
      <c r="AA28" s="20">
        <v>3</v>
      </c>
      <c r="AB28" s="20">
        <v>3</v>
      </c>
    </row>
    <row r="29" spans="1:28" s="3" customFormat="1" ht="38.25" x14ac:dyDescent="0.25">
      <c r="A29" s="13" t="s">
        <v>359</v>
      </c>
      <c r="B29" s="13" t="s">
        <v>416</v>
      </c>
      <c r="C29" s="14" t="s">
        <v>463</v>
      </c>
      <c r="D29" s="13" t="s">
        <v>464</v>
      </c>
      <c r="E29" s="13" t="s">
        <v>465</v>
      </c>
      <c r="F29" s="13">
        <v>69</v>
      </c>
      <c r="G29" s="13" t="s">
        <v>462</v>
      </c>
      <c r="H29" s="13" t="s">
        <v>213</v>
      </c>
      <c r="I29" s="20">
        <v>0</v>
      </c>
      <c r="J29" s="20">
        <v>0</v>
      </c>
      <c r="K29" s="20">
        <v>0</v>
      </c>
      <c r="L29" s="20">
        <v>0</v>
      </c>
      <c r="M29" s="20" t="s">
        <v>184</v>
      </c>
      <c r="N29" s="20">
        <v>0</v>
      </c>
      <c r="O29" s="20">
        <v>0</v>
      </c>
      <c r="P29" s="20">
        <v>0</v>
      </c>
      <c r="Q29" s="20">
        <v>1</v>
      </c>
      <c r="R29" s="20">
        <v>0</v>
      </c>
      <c r="S29" s="20" t="s">
        <v>184</v>
      </c>
      <c r="T29" s="20" t="s">
        <v>184</v>
      </c>
      <c r="U29" s="20" t="s">
        <v>184</v>
      </c>
      <c r="V29" s="20">
        <v>1</v>
      </c>
      <c r="W29" s="20" t="s">
        <v>184</v>
      </c>
      <c r="X29" s="20" t="s">
        <v>184</v>
      </c>
      <c r="Y29" s="20">
        <v>0</v>
      </c>
      <c r="Z29" s="20">
        <v>0</v>
      </c>
      <c r="AA29" s="20">
        <v>2</v>
      </c>
      <c r="AB29" s="20">
        <v>2</v>
      </c>
    </row>
    <row r="30" spans="1:28" s="3" customFormat="1" ht="63.75" x14ac:dyDescent="0.25">
      <c r="A30" s="13" t="s">
        <v>359</v>
      </c>
      <c r="B30" s="13" t="s">
        <v>416</v>
      </c>
      <c r="C30" s="14" t="s">
        <v>466</v>
      </c>
      <c r="D30" s="13" t="s">
        <v>467</v>
      </c>
      <c r="E30" s="13" t="s">
        <v>468</v>
      </c>
      <c r="F30" s="13">
        <v>70</v>
      </c>
      <c r="G30" s="13" t="s">
        <v>469</v>
      </c>
      <c r="H30" s="13" t="s">
        <v>301</v>
      </c>
      <c r="I30" s="20">
        <v>0</v>
      </c>
      <c r="J30" s="20">
        <v>0</v>
      </c>
      <c r="K30" s="20" t="s">
        <v>184</v>
      </c>
      <c r="L30" s="20" t="s">
        <v>184</v>
      </c>
      <c r="M30" s="20">
        <v>1</v>
      </c>
      <c r="N30" s="20">
        <v>0</v>
      </c>
      <c r="O30" s="20">
        <v>0</v>
      </c>
      <c r="P30" s="20">
        <v>0</v>
      </c>
      <c r="Q30" s="20">
        <v>1</v>
      </c>
      <c r="R30" s="20">
        <v>0</v>
      </c>
      <c r="S30" s="20" t="s">
        <v>184</v>
      </c>
      <c r="T30" s="20" t="s">
        <v>184</v>
      </c>
      <c r="U30" s="20" t="s">
        <v>184</v>
      </c>
      <c r="V30" s="20">
        <v>1</v>
      </c>
      <c r="W30" s="20" t="s">
        <v>184</v>
      </c>
      <c r="X30" s="20" t="s">
        <v>184</v>
      </c>
      <c r="Y30" s="20">
        <v>0</v>
      </c>
      <c r="Z30" s="20">
        <v>0</v>
      </c>
      <c r="AA30" s="20">
        <v>3</v>
      </c>
      <c r="AB30" s="20">
        <v>3</v>
      </c>
    </row>
    <row r="31" spans="1:28" s="3" customFormat="1" ht="51" x14ac:dyDescent="0.25">
      <c r="A31" s="13" t="s">
        <v>359</v>
      </c>
      <c r="B31" s="13" t="s">
        <v>416</v>
      </c>
      <c r="C31" s="14" t="s">
        <v>470</v>
      </c>
      <c r="D31" s="13" t="s">
        <v>467</v>
      </c>
      <c r="E31" s="13" t="s">
        <v>471</v>
      </c>
      <c r="F31" s="13">
        <v>71</v>
      </c>
      <c r="G31" s="13" t="s">
        <v>469</v>
      </c>
      <c r="H31" s="13" t="s">
        <v>301</v>
      </c>
      <c r="I31" s="20">
        <v>0</v>
      </c>
      <c r="J31" s="20">
        <v>0</v>
      </c>
      <c r="K31" s="20" t="s">
        <v>184</v>
      </c>
      <c r="L31" s="20" t="s">
        <v>184</v>
      </c>
      <c r="M31" s="20">
        <v>1</v>
      </c>
      <c r="N31" s="20">
        <v>0</v>
      </c>
      <c r="O31" s="20">
        <v>0</v>
      </c>
      <c r="P31" s="20">
        <v>0</v>
      </c>
      <c r="Q31" s="20">
        <v>1</v>
      </c>
      <c r="R31" s="20">
        <v>0</v>
      </c>
      <c r="S31" s="20" t="s">
        <v>184</v>
      </c>
      <c r="T31" s="20" t="s">
        <v>184</v>
      </c>
      <c r="U31" s="20" t="s">
        <v>184</v>
      </c>
      <c r="V31" s="20">
        <v>1</v>
      </c>
      <c r="W31" s="20" t="s">
        <v>184</v>
      </c>
      <c r="X31" s="20" t="s">
        <v>184</v>
      </c>
      <c r="Y31" s="20">
        <v>0</v>
      </c>
      <c r="Z31" s="20">
        <v>0</v>
      </c>
      <c r="AA31" s="20">
        <v>3</v>
      </c>
      <c r="AB31" s="20">
        <v>3</v>
      </c>
    </row>
    <row r="32" spans="1:28" s="3" customFormat="1" ht="38.25" x14ac:dyDescent="0.25">
      <c r="A32" s="13" t="s">
        <v>359</v>
      </c>
      <c r="B32" s="13" t="s">
        <v>416</v>
      </c>
      <c r="C32" s="14" t="s">
        <v>472</v>
      </c>
      <c r="D32" s="13" t="s">
        <v>473</v>
      </c>
      <c r="E32" s="13" t="s">
        <v>474</v>
      </c>
      <c r="F32" s="13">
        <v>72</v>
      </c>
      <c r="G32" s="13" t="s">
        <v>251</v>
      </c>
      <c r="H32" s="13" t="s">
        <v>208</v>
      </c>
      <c r="I32" s="20">
        <v>0</v>
      </c>
      <c r="J32" s="20">
        <v>0</v>
      </c>
      <c r="K32" s="20">
        <v>0</v>
      </c>
      <c r="L32" s="20">
        <v>0</v>
      </c>
      <c r="M32" s="20">
        <v>1</v>
      </c>
      <c r="N32" s="20">
        <v>1</v>
      </c>
      <c r="O32" s="20">
        <v>0</v>
      </c>
      <c r="P32" s="20">
        <v>0</v>
      </c>
      <c r="Q32" s="20">
        <v>1</v>
      </c>
      <c r="R32" s="20">
        <v>0</v>
      </c>
      <c r="S32" s="20" t="s">
        <v>184</v>
      </c>
      <c r="T32" s="20" t="s">
        <v>184</v>
      </c>
      <c r="U32" s="20">
        <v>1</v>
      </c>
      <c r="V32" s="20">
        <v>1</v>
      </c>
      <c r="W32" s="20" t="s">
        <v>184</v>
      </c>
      <c r="X32" s="20" t="s">
        <v>184</v>
      </c>
      <c r="Y32" s="20">
        <v>2</v>
      </c>
      <c r="Z32" s="20">
        <v>0</v>
      </c>
      <c r="AA32" s="20">
        <v>3</v>
      </c>
      <c r="AB32" s="20">
        <v>5</v>
      </c>
    </row>
    <row r="33" spans="1:28" s="3" customFormat="1" ht="38.25" x14ac:dyDescent="0.25">
      <c r="A33" s="13" t="s">
        <v>359</v>
      </c>
      <c r="B33" s="13" t="s">
        <v>416</v>
      </c>
      <c r="C33" s="14" t="s">
        <v>475</v>
      </c>
      <c r="D33" s="13" t="s">
        <v>476</v>
      </c>
      <c r="E33" s="13" t="s">
        <v>477</v>
      </c>
      <c r="F33" s="13">
        <v>73</v>
      </c>
      <c r="G33" s="13" t="s">
        <v>478</v>
      </c>
      <c r="H33" s="13" t="s">
        <v>208</v>
      </c>
      <c r="I33" s="20">
        <v>0</v>
      </c>
      <c r="J33" s="20">
        <v>0</v>
      </c>
      <c r="K33" s="20" t="s">
        <v>184</v>
      </c>
      <c r="L33" s="20" t="s">
        <v>184</v>
      </c>
      <c r="M33" s="20">
        <v>1</v>
      </c>
      <c r="N33" s="20">
        <v>0</v>
      </c>
      <c r="O33" s="20">
        <v>0</v>
      </c>
      <c r="P33" s="20">
        <v>0</v>
      </c>
      <c r="Q33" s="20">
        <v>1</v>
      </c>
      <c r="R33" s="20">
        <v>0</v>
      </c>
      <c r="S33" s="20" t="s">
        <v>184</v>
      </c>
      <c r="T33" s="20" t="s">
        <v>184</v>
      </c>
      <c r="U33" s="20" t="s">
        <v>184</v>
      </c>
      <c r="V33" s="20">
        <v>1</v>
      </c>
      <c r="W33" s="20" t="s">
        <v>184</v>
      </c>
      <c r="X33" s="20" t="s">
        <v>184</v>
      </c>
      <c r="Y33" s="20">
        <v>0</v>
      </c>
      <c r="Z33" s="20">
        <v>0</v>
      </c>
      <c r="AA33" s="20">
        <v>3</v>
      </c>
      <c r="AB33" s="20">
        <v>3</v>
      </c>
    </row>
    <row r="34" spans="1:28" s="3" customFormat="1" ht="38.25" x14ac:dyDescent="0.25">
      <c r="A34" s="13" t="s">
        <v>359</v>
      </c>
      <c r="B34" s="13" t="s">
        <v>416</v>
      </c>
      <c r="C34" s="14" t="s">
        <v>479</v>
      </c>
      <c r="D34" s="13" t="s">
        <v>448</v>
      </c>
      <c r="E34" s="13" t="s">
        <v>480</v>
      </c>
      <c r="F34" s="13">
        <v>74</v>
      </c>
      <c r="G34" s="13" t="s">
        <v>251</v>
      </c>
      <c r="H34" s="13" t="s">
        <v>208</v>
      </c>
      <c r="I34" s="20">
        <v>0</v>
      </c>
      <c r="J34" s="20">
        <v>0</v>
      </c>
      <c r="K34" s="20">
        <v>0</v>
      </c>
      <c r="L34" s="20">
        <v>0</v>
      </c>
      <c r="M34" s="20" t="s">
        <v>184</v>
      </c>
      <c r="N34" s="20">
        <v>0</v>
      </c>
      <c r="O34" s="20">
        <v>0</v>
      </c>
      <c r="P34" s="20">
        <v>0</v>
      </c>
      <c r="Q34" s="20">
        <v>1</v>
      </c>
      <c r="R34" s="20">
        <v>0</v>
      </c>
      <c r="S34" s="20" t="s">
        <v>184</v>
      </c>
      <c r="T34" s="20" t="s">
        <v>184</v>
      </c>
      <c r="U34" s="20" t="s">
        <v>184</v>
      </c>
      <c r="V34" s="20">
        <v>1</v>
      </c>
      <c r="W34" s="20" t="s">
        <v>184</v>
      </c>
      <c r="X34" s="20" t="s">
        <v>184</v>
      </c>
      <c r="Y34" s="20">
        <v>0</v>
      </c>
      <c r="Z34" s="20">
        <v>0</v>
      </c>
      <c r="AA34" s="20">
        <v>2</v>
      </c>
      <c r="AB34" s="20">
        <v>2</v>
      </c>
    </row>
    <row r="35" spans="1:28" s="3" customFormat="1" ht="38.25" x14ac:dyDescent="0.25">
      <c r="A35" s="13" t="s">
        <v>359</v>
      </c>
      <c r="B35" s="13" t="s">
        <v>416</v>
      </c>
      <c r="C35" s="14" t="s">
        <v>481</v>
      </c>
      <c r="D35" s="13" t="s">
        <v>482</v>
      </c>
      <c r="E35" s="13" t="s">
        <v>483</v>
      </c>
      <c r="F35" s="13">
        <v>75</v>
      </c>
      <c r="G35" s="13" t="s">
        <v>255</v>
      </c>
      <c r="H35" s="13" t="s">
        <v>415</v>
      </c>
      <c r="I35" s="20">
        <v>0</v>
      </c>
      <c r="J35" s="20">
        <v>0</v>
      </c>
      <c r="K35" s="20">
        <v>0</v>
      </c>
      <c r="L35" s="20">
        <v>0</v>
      </c>
      <c r="M35" s="20">
        <v>1</v>
      </c>
      <c r="N35" s="20">
        <v>1</v>
      </c>
      <c r="O35" s="20">
        <v>0</v>
      </c>
      <c r="P35" s="20">
        <v>0</v>
      </c>
      <c r="Q35" s="20">
        <v>1</v>
      </c>
      <c r="R35" s="20">
        <v>0</v>
      </c>
      <c r="S35" s="20" t="s">
        <v>184</v>
      </c>
      <c r="T35" s="20" t="s">
        <v>184</v>
      </c>
      <c r="U35" s="20">
        <v>1</v>
      </c>
      <c r="V35" s="20">
        <v>1</v>
      </c>
      <c r="W35" s="20" t="s">
        <v>184</v>
      </c>
      <c r="X35" s="20" t="s">
        <v>184</v>
      </c>
      <c r="Y35" s="20">
        <v>2</v>
      </c>
      <c r="Z35" s="20">
        <v>0</v>
      </c>
      <c r="AA35" s="20">
        <v>3</v>
      </c>
      <c r="AB35" s="20">
        <v>5</v>
      </c>
    </row>
    <row r="36" spans="1:28" s="3" customFormat="1" ht="38.25" x14ac:dyDescent="0.25">
      <c r="A36" s="13" t="s">
        <v>359</v>
      </c>
      <c r="B36" s="13" t="s">
        <v>416</v>
      </c>
      <c r="C36" s="14" t="s">
        <v>484</v>
      </c>
      <c r="D36" s="13" t="s">
        <v>485</v>
      </c>
      <c r="E36" s="13" t="s">
        <v>486</v>
      </c>
      <c r="F36" s="13">
        <v>76</v>
      </c>
      <c r="G36" s="13" t="s">
        <v>487</v>
      </c>
      <c r="H36" s="13" t="s">
        <v>415</v>
      </c>
      <c r="I36" s="20">
        <v>0</v>
      </c>
      <c r="J36" s="20">
        <v>0</v>
      </c>
      <c r="K36" s="20" t="s">
        <v>184</v>
      </c>
      <c r="L36" s="20" t="s">
        <v>184</v>
      </c>
      <c r="M36" s="20">
        <v>1</v>
      </c>
      <c r="N36" s="20">
        <v>0</v>
      </c>
      <c r="O36" s="20">
        <v>0</v>
      </c>
      <c r="P36" s="20">
        <v>0</v>
      </c>
      <c r="Q36" s="20">
        <v>0</v>
      </c>
      <c r="R36" s="20">
        <v>0</v>
      </c>
      <c r="S36" s="20" t="s">
        <v>184</v>
      </c>
      <c r="T36" s="20" t="s">
        <v>184</v>
      </c>
      <c r="U36" s="20" t="s">
        <v>184</v>
      </c>
      <c r="V36" s="20">
        <v>0</v>
      </c>
      <c r="W36" s="20" t="s">
        <v>184</v>
      </c>
      <c r="X36" s="20" t="s">
        <v>184</v>
      </c>
      <c r="Y36" s="20">
        <v>0</v>
      </c>
      <c r="Z36" s="20">
        <v>0</v>
      </c>
      <c r="AA36" s="20">
        <v>1</v>
      </c>
      <c r="AB36" s="20">
        <v>1</v>
      </c>
    </row>
    <row r="37" spans="1:28" s="3" customFormat="1" ht="76.5" x14ac:dyDescent="0.25">
      <c r="A37" s="13" t="s">
        <v>359</v>
      </c>
      <c r="B37" s="13" t="s">
        <v>416</v>
      </c>
      <c r="C37" s="14" t="s">
        <v>488</v>
      </c>
      <c r="D37" s="13" t="s">
        <v>489</v>
      </c>
      <c r="E37" s="13" t="s">
        <v>490</v>
      </c>
      <c r="F37" s="13">
        <v>77</v>
      </c>
      <c r="G37" s="13" t="s">
        <v>491</v>
      </c>
      <c r="H37" s="13" t="s">
        <v>190</v>
      </c>
      <c r="I37" s="20">
        <v>0</v>
      </c>
      <c r="J37" s="20">
        <v>0</v>
      </c>
      <c r="K37" s="20">
        <v>0</v>
      </c>
      <c r="L37" s="20">
        <v>0</v>
      </c>
      <c r="M37" s="20">
        <v>1</v>
      </c>
      <c r="N37" s="20">
        <v>0</v>
      </c>
      <c r="O37" s="20">
        <v>0</v>
      </c>
      <c r="P37" s="20">
        <v>1</v>
      </c>
      <c r="Q37" s="20">
        <v>2</v>
      </c>
      <c r="R37" s="20">
        <v>0</v>
      </c>
      <c r="S37" s="20" t="s">
        <v>184</v>
      </c>
      <c r="T37" s="20" t="s">
        <v>184</v>
      </c>
      <c r="U37" s="20" t="s">
        <v>184</v>
      </c>
      <c r="V37" s="20">
        <v>2</v>
      </c>
      <c r="W37" s="20" t="s">
        <v>184</v>
      </c>
      <c r="X37" s="20" t="s">
        <v>184</v>
      </c>
      <c r="Y37" s="20">
        <v>0</v>
      </c>
      <c r="Z37" s="20">
        <v>1</v>
      </c>
      <c r="AA37" s="20">
        <v>5</v>
      </c>
      <c r="AB37" s="20">
        <v>6</v>
      </c>
    </row>
    <row r="38" spans="1:28" s="3" customFormat="1" ht="38.25" x14ac:dyDescent="0.25">
      <c r="A38" s="13" t="s">
        <v>359</v>
      </c>
      <c r="B38" s="13" t="s">
        <v>416</v>
      </c>
      <c r="C38" s="14" t="s">
        <v>492</v>
      </c>
      <c r="D38" s="13" t="s">
        <v>493</v>
      </c>
      <c r="E38" s="13" t="s">
        <v>494</v>
      </c>
      <c r="F38" s="13">
        <v>78</v>
      </c>
      <c r="G38" s="13" t="s">
        <v>495</v>
      </c>
      <c r="H38" s="13" t="s">
        <v>347</v>
      </c>
      <c r="I38" s="20">
        <v>0</v>
      </c>
      <c r="J38" s="20">
        <v>0</v>
      </c>
      <c r="K38" s="20">
        <v>0</v>
      </c>
      <c r="L38" s="20">
        <v>0</v>
      </c>
      <c r="M38" s="20">
        <v>1</v>
      </c>
      <c r="N38" s="20">
        <v>1</v>
      </c>
      <c r="O38" s="20">
        <v>0</v>
      </c>
      <c r="P38" s="20" t="s">
        <v>184</v>
      </c>
      <c r="Q38" s="20">
        <v>2</v>
      </c>
      <c r="R38" s="20">
        <v>0</v>
      </c>
      <c r="S38" s="20" t="s">
        <v>184</v>
      </c>
      <c r="T38" s="20" t="s">
        <v>184</v>
      </c>
      <c r="U38" s="20">
        <v>1</v>
      </c>
      <c r="V38" s="20">
        <v>2</v>
      </c>
      <c r="W38" s="20" t="s">
        <v>184</v>
      </c>
      <c r="X38" s="20" t="s">
        <v>184</v>
      </c>
      <c r="Y38" s="20">
        <v>2</v>
      </c>
      <c r="Z38" s="20" t="s">
        <v>184</v>
      </c>
      <c r="AA38" s="20">
        <v>5</v>
      </c>
      <c r="AB38" s="20">
        <v>7</v>
      </c>
    </row>
    <row r="39" spans="1:28" s="3" customFormat="1" ht="38.25" x14ac:dyDescent="0.25">
      <c r="A39" s="13" t="s">
        <v>359</v>
      </c>
      <c r="B39" s="13" t="s">
        <v>416</v>
      </c>
      <c r="C39" s="14" t="s">
        <v>496</v>
      </c>
      <c r="D39" s="13" t="s">
        <v>497</v>
      </c>
      <c r="E39" s="13" t="s">
        <v>498</v>
      </c>
      <c r="F39" s="13">
        <v>79</v>
      </c>
      <c r="G39" s="13" t="s">
        <v>495</v>
      </c>
      <c r="H39" s="13" t="s">
        <v>291</v>
      </c>
      <c r="I39" s="20">
        <v>0</v>
      </c>
      <c r="J39" s="20">
        <v>0</v>
      </c>
      <c r="K39" s="20">
        <v>0</v>
      </c>
      <c r="L39" s="20">
        <v>0</v>
      </c>
      <c r="M39" s="20">
        <v>1</v>
      </c>
      <c r="N39" s="20">
        <v>0</v>
      </c>
      <c r="O39" s="20">
        <v>0</v>
      </c>
      <c r="P39" s="20">
        <v>0</v>
      </c>
      <c r="Q39" s="20">
        <v>2</v>
      </c>
      <c r="R39" s="20">
        <v>0</v>
      </c>
      <c r="S39" s="20" t="s">
        <v>184</v>
      </c>
      <c r="T39" s="20" t="s">
        <v>184</v>
      </c>
      <c r="U39" s="20">
        <v>1</v>
      </c>
      <c r="V39" s="20">
        <v>2</v>
      </c>
      <c r="W39" s="20" t="s">
        <v>184</v>
      </c>
      <c r="X39" s="20" t="s">
        <v>184</v>
      </c>
      <c r="Y39" s="20">
        <v>1</v>
      </c>
      <c r="Z39" s="20">
        <v>0</v>
      </c>
      <c r="AA39" s="20">
        <v>5</v>
      </c>
      <c r="AB39" s="20">
        <v>6</v>
      </c>
    </row>
    <row r="40" spans="1:28" s="3" customFormat="1" ht="229.5" x14ac:dyDescent="0.25">
      <c r="A40" s="13" t="s">
        <v>359</v>
      </c>
      <c r="B40" s="13" t="s">
        <v>499</v>
      </c>
      <c r="C40" s="14" t="s">
        <v>500</v>
      </c>
      <c r="D40" s="13" t="s">
        <v>499</v>
      </c>
      <c r="E40" s="13" t="s">
        <v>501</v>
      </c>
      <c r="F40" s="13">
        <v>80</v>
      </c>
      <c r="G40" s="13" t="s">
        <v>502</v>
      </c>
      <c r="H40" s="13" t="s">
        <v>279</v>
      </c>
      <c r="I40" s="20">
        <v>0</v>
      </c>
      <c r="J40" s="20">
        <v>1</v>
      </c>
      <c r="K40" s="20">
        <v>0</v>
      </c>
      <c r="L40" s="20">
        <v>1</v>
      </c>
      <c r="M40" s="20" t="s">
        <v>184</v>
      </c>
      <c r="N40" s="20">
        <v>0</v>
      </c>
      <c r="O40" s="20">
        <v>0</v>
      </c>
      <c r="P40" s="20">
        <v>2</v>
      </c>
      <c r="Q40" s="20">
        <v>0</v>
      </c>
      <c r="R40" s="20">
        <v>0</v>
      </c>
      <c r="S40" s="20">
        <v>0</v>
      </c>
      <c r="T40" s="20">
        <v>0</v>
      </c>
      <c r="U40" s="20">
        <v>0</v>
      </c>
      <c r="V40" s="20">
        <v>0</v>
      </c>
      <c r="W40" s="20">
        <v>0</v>
      </c>
      <c r="X40" s="20">
        <v>0</v>
      </c>
      <c r="Y40" s="20">
        <v>1</v>
      </c>
      <c r="Z40" s="20">
        <v>2</v>
      </c>
      <c r="AA40" s="20">
        <v>1</v>
      </c>
      <c r="AB40" s="20">
        <v>4</v>
      </c>
    </row>
    <row r="41" spans="1:28" s="3" customFormat="1" ht="63.75" x14ac:dyDescent="0.25">
      <c r="A41" s="13" t="s">
        <v>359</v>
      </c>
      <c r="B41" s="13" t="s">
        <v>503</v>
      </c>
      <c r="C41" s="14" t="s">
        <v>504</v>
      </c>
      <c r="D41" s="13" t="s">
        <v>505</v>
      </c>
      <c r="E41" s="13" t="s">
        <v>506</v>
      </c>
      <c r="F41" s="13">
        <v>81</v>
      </c>
      <c r="G41" s="13" t="s">
        <v>507</v>
      </c>
      <c r="H41" s="13" t="s">
        <v>508</v>
      </c>
      <c r="I41" s="20">
        <v>1</v>
      </c>
      <c r="J41" s="20">
        <v>3</v>
      </c>
      <c r="K41" s="20">
        <v>0</v>
      </c>
      <c r="L41" s="20">
        <v>0</v>
      </c>
      <c r="M41" s="20">
        <v>1</v>
      </c>
      <c r="N41" s="20">
        <v>2</v>
      </c>
      <c r="O41" s="20">
        <v>1</v>
      </c>
      <c r="P41" s="20">
        <v>3</v>
      </c>
      <c r="Q41" s="20">
        <v>1</v>
      </c>
      <c r="R41" s="20">
        <v>0</v>
      </c>
      <c r="S41" s="20">
        <v>0</v>
      </c>
      <c r="T41" s="20">
        <v>0</v>
      </c>
      <c r="U41" s="20">
        <v>1</v>
      </c>
      <c r="V41" s="20">
        <v>1</v>
      </c>
      <c r="W41" s="20">
        <v>0</v>
      </c>
      <c r="X41" s="20">
        <v>0</v>
      </c>
      <c r="Y41" s="20">
        <v>7</v>
      </c>
      <c r="Z41" s="20">
        <v>3</v>
      </c>
      <c r="AA41" s="20">
        <v>4</v>
      </c>
      <c r="AB41" s="20">
        <v>14</v>
      </c>
    </row>
    <row r="42" spans="1:28" s="3" customFormat="1" ht="38.25" x14ac:dyDescent="0.25">
      <c r="A42" s="13" t="s">
        <v>359</v>
      </c>
      <c r="B42" s="13" t="s">
        <v>503</v>
      </c>
      <c r="C42" s="14" t="s">
        <v>509</v>
      </c>
      <c r="D42" s="13"/>
      <c r="E42" s="13" t="s">
        <v>510</v>
      </c>
      <c r="F42" s="13">
        <v>82</v>
      </c>
      <c r="G42" s="13" t="s">
        <v>511</v>
      </c>
      <c r="H42" s="13" t="s">
        <v>512</v>
      </c>
      <c r="I42" s="20">
        <v>0</v>
      </c>
      <c r="J42" s="20">
        <v>0</v>
      </c>
      <c r="K42" s="20" t="s">
        <v>184</v>
      </c>
      <c r="L42" s="20" t="s">
        <v>184</v>
      </c>
      <c r="M42" s="20" t="s">
        <v>184</v>
      </c>
      <c r="N42" s="20">
        <v>0</v>
      </c>
      <c r="O42" s="20" t="s">
        <v>184</v>
      </c>
      <c r="P42" s="20">
        <v>1</v>
      </c>
      <c r="Q42" s="20" t="s">
        <v>184</v>
      </c>
      <c r="R42" s="20">
        <v>0</v>
      </c>
      <c r="S42" s="20">
        <v>0</v>
      </c>
      <c r="T42" s="20">
        <v>0</v>
      </c>
      <c r="U42" s="20" t="s">
        <v>184</v>
      </c>
      <c r="V42" s="20" t="s">
        <v>184</v>
      </c>
      <c r="W42" s="20">
        <v>0</v>
      </c>
      <c r="X42" s="20">
        <v>0</v>
      </c>
      <c r="Y42" s="20">
        <v>0</v>
      </c>
      <c r="Z42" s="20">
        <v>1</v>
      </c>
      <c r="AA42" s="20">
        <v>0</v>
      </c>
      <c r="AB42" s="20">
        <v>1</v>
      </c>
    </row>
    <row r="43" spans="1:28" s="3" customFormat="1" ht="38.25" x14ac:dyDescent="0.25">
      <c r="A43" s="13" t="s">
        <v>359</v>
      </c>
      <c r="B43" s="13" t="s">
        <v>503</v>
      </c>
      <c r="C43" s="14" t="s">
        <v>513</v>
      </c>
      <c r="D43" s="13"/>
      <c r="E43" s="13" t="s">
        <v>514</v>
      </c>
      <c r="F43" s="13">
        <v>83</v>
      </c>
      <c r="G43" s="13" t="s">
        <v>511</v>
      </c>
      <c r="H43" s="13" t="s">
        <v>213</v>
      </c>
      <c r="I43" s="20">
        <v>0</v>
      </c>
      <c r="J43" s="20">
        <v>0</v>
      </c>
      <c r="K43" s="20">
        <v>0</v>
      </c>
      <c r="L43" s="20">
        <v>0</v>
      </c>
      <c r="M43" s="20">
        <v>1</v>
      </c>
      <c r="N43" s="20">
        <v>0</v>
      </c>
      <c r="O43" s="20">
        <v>0</v>
      </c>
      <c r="P43" s="20">
        <v>2</v>
      </c>
      <c r="Q43" s="20">
        <v>0</v>
      </c>
      <c r="R43" s="20">
        <v>0</v>
      </c>
      <c r="S43" s="20">
        <v>1</v>
      </c>
      <c r="T43" s="20">
        <v>0</v>
      </c>
      <c r="U43" s="20" t="s">
        <v>184</v>
      </c>
      <c r="V43" s="20">
        <v>0</v>
      </c>
      <c r="W43" s="20">
        <v>0</v>
      </c>
      <c r="X43" s="20">
        <v>1</v>
      </c>
      <c r="Y43" s="20">
        <v>2</v>
      </c>
      <c r="Z43" s="20">
        <v>2</v>
      </c>
      <c r="AA43" s="20">
        <v>1</v>
      </c>
      <c r="AB43" s="20">
        <v>5</v>
      </c>
    </row>
    <row r="44" spans="1:28" s="3" customFormat="1" ht="38.25" x14ac:dyDescent="0.25">
      <c r="A44" s="13" t="s">
        <v>359</v>
      </c>
      <c r="B44" s="13" t="s">
        <v>503</v>
      </c>
      <c r="C44" s="14" t="s">
        <v>515</v>
      </c>
      <c r="D44" s="13"/>
      <c r="E44" s="13" t="s">
        <v>516</v>
      </c>
      <c r="F44" s="13">
        <v>84</v>
      </c>
      <c r="G44" s="13" t="s">
        <v>511</v>
      </c>
      <c r="H44" s="13" t="s">
        <v>213</v>
      </c>
      <c r="I44" s="20">
        <v>0</v>
      </c>
      <c r="J44" s="20">
        <v>0</v>
      </c>
      <c r="K44" s="20" t="s">
        <v>184</v>
      </c>
      <c r="L44" s="20" t="s">
        <v>184</v>
      </c>
      <c r="M44" s="20" t="s">
        <v>184</v>
      </c>
      <c r="N44" s="20">
        <v>0</v>
      </c>
      <c r="O44" s="20">
        <v>0</v>
      </c>
      <c r="P44" s="20">
        <v>1</v>
      </c>
      <c r="Q44" s="20">
        <v>0</v>
      </c>
      <c r="R44" s="20">
        <v>0</v>
      </c>
      <c r="S44" s="20">
        <v>0</v>
      </c>
      <c r="T44" s="20">
        <v>0</v>
      </c>
      <c r="U44" s="20">
        <v>0</v>
      </c>
      <c r="V44" s="20">
        <v>0</v>
      </c>
      <c r="W44" s="20">
        <v>0</v>
      </c>
      <c r="X44" s="20">
        <v>0</v>
      </c>
      <c r="Y44" s="20">
        <v>0</v>
      </c>
      <c r="Z44" s="20">
        <v>1</v>
      </c>
      <c r="AA44" s="20">
        <v>0</v>
      </c>
      <c r="AB44" s="20">
        <v>1</v>
      </c>
    </row>
    <row r="45" spans="1:28" s="3" customFormat="1" ht="38.25" x14ac:dyDescent="0.25">
      <c r="A45" s="13" t="s">
        <v>359</v>
      </c>
      <c r="B45" s="13" t="s">
        <v>503</v>
      </c>
      <c r="C45" s="14" t="s">
        <v>517</v>
      </c>
      <c r="D45" s="13" t="s">
        <v>518</v>
      </c>
      <c r="E45" s="13" t="s">
        <v>519</v>
      </c>
      <c r="F45" s="13">
        <v>85</v>
      </c>
      <c r="G45" s="13" t="s">
        <v>392</v>
      </c>
      <c r="H45" s="13" t="s">
        <v>393</v>
      </c>
      <c r="I45" s="20">
        <v>0</v>
      </c>
      <c r="J45" s="20">
        <v>1</v>
      </c>
      <c r="K45" s="20" t="s">
        <v>184</v>
      </c>
      <c r="L45" s="20" t="s">
        <v>184</v>
      </c>
      <c r="M45" s="20" t="s">
        <v>184</v>
      </c>
      <c r="N45" s="20">
        <v>0</v>
      </c>
      <c r="O45" s="20">
        <v>0</v>
      </c>
      <c r="P45" s="20">
        <v>2</v>
      </c>
      <c r="Q45" s="20">
        <v>0</v>
      </c>
      <c r="R45" s="20">
        <v>0</v>
      </c>
      <c r="S45" s="20">
        <v>0</v>
      </c>
      <c r="T45" s="20">
        <v>0</v>
      </c>
      <c r="U45" s="20">
        <v>0</v>
      </c>
      <c r="V45" s="20">
        <v>0</v>
      </c>
      <c r="W45" s="20">
        <v>0</v>
      </c>
      <c r="X45" s="20">
        <v>0</v>
      </c>
      <c r="Y45" s="20">
        <v>1</v>
      </c>
      <c r="Z45" s="20">
        <v>2</v>
      </c>
      <c r="AA45" s="20">
        <v>0</v>
      </c>
      <c r="AB45" s="20">
        <v>3</v>
      </c>
    </row>
    <row r="46" spans="1:28" s="3" customFormat="1" ht="38.25" x14ac:dyDescent="0.25">
      <c r="A46" s="13" t="s">
        <v>359</v>
      </c>
      <c r="B46" s="13" t="s">
        <v>503</v>
      </c>
      <c r="C46" s="14" t="s">
        <v>520</v>
      </c>
      <c r="D46" s="13" t="s">
        <v>521</v>
      </c>
      <c r="E46" s="13" t="s">
        <v>522</v>
      </c>
      <c r="F46" s="13">
        <v>86</v>
      </c>
      <c r="G46" s="13" t="s">
        <v>392</v>
      </c>
      <c r="H46" s="13" t="s">
        <v>199</v>
      </c>
      <c r="I46" s="20">
        <v>0</v>
      </c>
      <c r="J46" s="20">
        <v>1</v>
      </c>
      <c r="K46" s="20" t="s">
        <v>184</v>
      </c>
      <c r="L46" s="20" t="s">
        <v>184</v>
      </c>
      <c r="M46" s="20" t="s">
        <v>184</v>
      </c>
      <c r="N46" s="20">
        <v>0</v>
      </c>
      <c r="O46" s="20">
        <v>0</v>
      </c>
      <c r="P46" s="20">
        <v>2</v>
      </c>
      <c r="Q46" s="20">
        <v>0</v>
      </c>
      <c r="R46" s="20">
        <v>0</v>
      </c>
      <c r="S46" s="20">
        <v>0</v>
      </c>
      <c r="T46" s="20">
        <v>0</v>
      </c>
      <c r="U46" s="20">
        <v>0</v>
      </c>
      <c r="V46" s="20">
        <v>0</v>
      </c>
      <c r="W46" s="20">
        <v>0</v>
      </c>
      <c r="X46" s="20">
        <v>0</v>
      </c>
      <c r="Y46" s="20">
        <v>1</v>
      </c>
      <c r="Z46" s="20">
        <v>2</v>
      </c>
      <c r="AA46" s="20">
        <v>0</v>
      </c>
      <c r="AB46" s="20">
        <v>3</v>
      </c>
    </row>
    <row r="47" spans="1:28" s="3" customFormat="1" ht="38.25" x14ac:dyDescent="0.25">
      <c r="A47" s="13" t="s">
        <v>359</v>
      </c>
      <c r="B47" s="13" t="s">
        <v>503</v>
      </c>
      <c r="C47" s="14" t="s">
        <v>523</v>
      </c>
      <c r="D47" s="13" t="s">
        <v>524</v>
      </c>
      <c r="E47" s="13" t="s">
        <v>525</v>
      </c>
      <c r="F47" s="13">
        <v>87</v>
      </c>
      <c r="G47" s="13" t="s">
        <v>392</v>
      </c>
      <c r="H47" s="13" t="s">
        <v>199</v>
      </c>
      <c r="I47" s="20">
        <v>0</v>
      </c>
      <c r="J47" s="20">
        <v>1</v>
      </c>
      <c r="K47" s="20" t="s">
        <v>184</v>
      </c>
      <c r="L47" s="20" t="s">
        <v>184</v>
      </c>
      <c r="M47" s="20" t="s">
        <v>184</v>
      </c>
      <c r="N47" s="20">
        <v>0</v>
      </c>
      <c r="O47" s="20">
        <v>0</v>
      </c>
      <c r="P47" s="20">
        <v>3</v>
      </c>
      <c r="Q47" s="20">
        <v>0</v>
      </c>
      <c r="R47" s="20">
        <v>0</v>
      </c>
      <c r="S47" s="20">
        <v>0</v>
      </c>
      <c r="T47" s="20">
        <v>0</v>
      </c>
      <c r="U47" s="20">
        <v>0</v>
      </c>
      <c r="V47" s="20">
        <v>0</v>
      </c>
      <c r="W47" s="20">
        <v>0</v>
      </c>
      <c r="X47" s="20">
        <v>0</v>
      </c>
      <c r="Y47" s="20">
        <v>1</v>
      </c>
      <c r="Z47" s="20">
        <v>3</v>
      </c>
      <c r="AA47" s="20">
        <v>0</v>
      </c>
      <c r="AB47" s="20">
        <v>4</v>
      </c>
    </row>
    <row r="48" spans="1:28" s="3" customFormat="1" ht="38.25" x14ac:dyDescent="0.25">
      <c r="A48" s="13" t="s">
        <v>359</v>
      </c>
      <c r="B48" s="13" t="s">
        <v>503</v>
      </c>
      <c r="C48" s="14" t="s">
        <v>526</v>
      </c>
      <c r="D48" s="13" t="s">
        <v>527</v>
      </c>
      <c r="E48" s="13" t="s">
        <v>528</v>
      </c>
      <c r="F48" s="13">
        <v>88</v>
      </c>
      <c r="G48" s="13" t="s">
        <v>529</v>
      </c>
      <c r="H48" s="13" t="s">
        <v>233</v>
      </c>
      <c r="I48" s="20">
        <v>0</v>
      </c>
      <c r="J48" s="20">
        <v>0</v>
      </c>
      <c r="K48" s="20">
        <v>0</v>
      </c>
      <c r="L48" s="20">
        <v>0</v>
      </c>
      <c r="M48" s="20" t="s">
        <v>184</v>
      </c>
      <c r="N48" s="20">
        <v>0</v>
      </c>
      <c r="O48" s="20">
        <v>0</v>
      </c>
      <c r="P48" s="20">
        <v>0</v>
      </c>
      <c r="Q48" s="20">
        <v>0</v>
      </c>
      <c r="R48" s="20">
        <v>0</v>
      </c>
      <c r="S48" s="20">
        <v>0</v>
      </c>
      <c r="T48" s="20">
        <v>0</v>
      </c>
      <c r="U48" s="20">
        <v>0</v>
      </c>
      <c r="V48" s="20">
        <v>0</v>
      </c>
      <c r="W48" s="20">
        <v>0</v>
      </c>
      <c r="X48" s="20">
        <v>0</v>
      </c>
      <c r="Y48" s="20">
        <v>0</v>
      </c>
      <c r="Z48" s="20">
        <v>0</v>
      </c>
      <c r="AA48" s="20">
        <v>0</v>
      </c>
      <c r="AB48" s="20">
        <v>0</v>
      </c>
    </row>
    <row r="49" spans="1:28" s="3" customFormat="1" ht="38.25" x14ac:dyDescent="0.25">
      <c r="A49" s="13" t="s">
        <v>359</v>
      </c>
      <c r="B49" s="13" t="s">
        <v>503</v>
      </c>
      <c r="C49" s="14" t="s">
        <v>530</v>
      </c>
      <c r="D49" s="13" t="s">
        <v>531</v>
      </c>
      <c r="E49" s="13" t="s">
        <v>532</v>
      </c>
      <c r="F49" s="13">
        <v>89</v>
      </c>
      <c r="G49" s="13" t="s">
        <v>446</v>
      </c>
      <c r="H49" s="13" t="s">
        <v>238</v>
      </c>
      <c r="I49" s="20">
        <v>0</v>
      </c>
      <c r="J49" s="20">
        <v>1</v>
      </c>
      <c r="K49" s="20">
        <v>0</v>
      </c>
      <c r="L49" s="20">
        <v>0</v>
      </c>
      <c r="M49" s="20" t="s">
        <v>184</v>
      </c>
      <c r="N49" s="20">
        <v>0</v>
      </c>
      <c r="O49" s="20">
        <v>0</v>
      </c>
      <c r="P49" s="20">
        <v>1</v>
      </c>
      <c r="Q49" s="20">
        <v>0</v>
      </c>
      <c r="R49" s="20">
        <v>0</v>
      </c>
      <c r="S49" s="20">
        <v>2</v>
      </c>
      <c r="T49" s="20">
        <v>0</v>
      </c>
      <c r="U49" s="20" t="s">
        <v>184</v>
      </c>
      <c r="V49" s="20">
        <v>0</v>
      </c>
      <c r="W49" s="20">
        <v>0</v>
      </c>
      <c r="X49" s="20">
        <v>2</v>
      </c>
      <c r="Y49" s="20">
        <v>5</v>
      </c>
      <c r="Z49" s="20">
        <v>1</v>
      </c>
      <c r="AA49" s="20">
        <v>0</v>
      </c>
      <c r="AB49" s="20">
        <v>6</v>
      </c>
    </row>
    <row r="50" spans="1:28" s="3" customFormat="1" ht="38.25" x14ac:dyDescent="0.25">
      <c r="A50" s="13" t="s">
        <v>359</v>
      </c>
      <c r="B50" s="13" t="s">
        <v>503</v>
      </c>
      <c r="C50" s="14" t="s">
        <v>533</v>
      </c>
      <c r="D50" s="13" t="s">
        <v>534</v>
      </c>
      <c r="E50" s="13" t="s">
        <v>535</v>
      </c>
      <c r="F50" s="13">
        <v>90</v>
      </c>
      <c r="G50" s="13" t="s">
        <v>446</v>
      </c>
      <c r="H50" s="13" t="s">
        <v>238</v>
      </c>
      <c r="I50" s="20">
        <v>1</v>
      </c>
      <c r="J50" s="20">
        <v>2</v>
      </c>
      <c r="K50" s="20">
        <v>0</v>
      </c>
      <c r="L50" s="20">
        <v>0</v>
      </c>
      <c r="M50" s="20" t="s">
        <v>184</v>
      </c>
      <c r="N50" s="20">
        <v>0</v>
      </c>
      <c r="O50" s="20">
        <v>0</v>
      </c>
      <c r="P50" s="20">
        <v>3</v>
      </c>
      <c r="Q50" s="20">
        <v>0</v>
      </c>
      <c r="R50" s="20">
        <v>0</v>
      </c>
      <c r="S50" s="20">
        <v>1</v>
      </c>
      <c r="T50" s="20">
        <v>0</v>
      </c>
      <c r="U50" s="20">
        <v>0</v>
      </c>
      <c r="V50" s="20">
        <v>0</v>
      </c>
      <c r="W50" s="20">
        <v>0</v>
      </c>
      <c r="X50" s="20">
        <v>1</v>
      </c>
      <c r="Y50" s="20">
        <v>5</v>
      </c>
      <c r="Z50" s="20">
        <v>3</v>
      </c>
      <c r="AA50" s="20">
        <v>0</v>
      </c>
      <c r="AB50" s="20">
        <v>8</v>
      </c>
    </row>
    <row r="51" spans="1:28" s="3" customFormat="1" ht="38.25" x14ac:dyDescent="0.25">
      <c r="A51" s="13" t="s">
        <v>359</v>
      </c>
      <c r="B51" s="13" t="s">
        <v>503</v>
      </c>
      <c r="C51" s="14" t="s">
        <v>536</v>
      </c>
      <c r="D51" s="13" t="s">
        <v>537</v>
      </c>
      <c r="E51" s="13" t="s">
        <v>538</v>
      </c>
      <c r="F51" s="13">
        <v>91</v>
      </c>
      <c r="G51" s="13" t="s">
        <v>242</v>
      </c>
      <c r="H51" s="13" t="s">
        <v>243</v>
      </c>
      <c r="I51" s="20">
        <v>0</v>
      </c>
      <c r="J51" s="20">
        <v>0</v>
      </c>
      <c r="K51" s="20" t="s">
        <v>184</v>
      </c>
      <c r="L51" s="20" t="s">
        <v>184</v>
      </c>
      <c r="M51" s="20" t="s">
        <v>184</v>
      </c>
      <c r="N51" s="20">
        <v>0</v>
      </c>
      <c r="O51" s="20">
        <v>0</v>
      </c>
      <c r="P51" s="20">
        <v>2</v>
      </c>
      <c r="Q51" s="20">
        <v>0</v>
      </c>
      <c r="R51" s="20">
        <v>0</v>
      </c>
      <c r="S51" s="20">
        <v>0</v>
      </c>
      <c r="T51" s="20">
        <v>0</v>
      </c>
      <c r="U51" s="20">
        <v>0</v>
      </c>
      <c r="V51" s="20">
        <v>0</v>
      </c>
      <c r="W51" s="20">
        <v>0</v>
      </c>
      <c r="X51" s="20">
        <v>0</v>
      </c>
      <c r="Y51" s="20">
        <v>0</v>
      </c>
      <c r="Z51" s="20">
        <v>2</v>
      </c>
      <c r="AA51" s="20">
        <v>0</v>
      </c>
      <c r="AB51" s="20">
        <v>2</v>
      </c>
    </row>
    <row r="52" spans="1:28" s="3" customFormat="1" ht="38.25" x14ac:dyDescent="0.25">
      <c r="A52" s="13" t="s">
        <v>359</v>
      </c>
      <c r="B52" s="13" t="s">
        <v>503</v>
      </c>
      <c r="C52" s="14" t="s">
        <v>539</v>
      </c>
      <c r="D52" s="13" t="s">
        <v>540</v>
      </c>
      <c r="E52" s="13" t="s">
        <v>541</v>
      </c>
      <c r="F52" s="13">
        <v>92</v>
      </c>
      <c r="G52" s="13" t="s">
        <v>458</v>
      </c>
      <c r="H52" s="13" t="s">
        <v>243</v>
      </c>
      <c r="I52" s="20">
        <v>0</v>
      </c>
      <c r="J52" s="20">
        <v>1</v>
      </c>
      <c r="K52" s="20">
        <v>0</v>
      </c>
      <c r="L52" s="20">
        <v>0</v>
      </c>
      <c r="M52" s="20" t="s">
        <v>184</v>
      </c>
      <c r="N52" s="20">
        <v>0</v>
      </c>
      <c r="O52" s="20">
        <v>0</v>
      </c>
      <c r="P52" s="20">
        <v>1</v>
      </c>
      <c r="Q52" s="20">
        <v>0</v>
      </c>
      <c r="R52" s="20">
        <v>0</v>
      </c>
      <c r="S52" s="20">
        <v>0</v>
      </c>
      <c r="T52" s="20">
        <v>0</v>
      </c>
      <c r="U52" s="20">
        <v>0</v>
      </c>
      <c r="V52" s="20">
        <v>0</v>
      </c>
      <c r="W52" s="20">
        <v>0</v>
      </c>
      <c r="X52" s="20">
        <v>0</v>
      </c>
      <c r="Y52" s="20">
        <v>1</v>
      </c>
      <c r="Z52" s="20">
        <v>1</v>
      </c>
      <c r="AA52" s="20">
        <v>0</v>
      </c>
      <c r="AB52" s="20">
        <v>2</v>
      </c>
    </row>
    <row r="53" spans="1:28" s="3" customFormat="1" ht="38.25" x14ac:dyDescent="0.25">
      <c r="A53" s="13" t="s">
        <v>359</v>
      </c>
      <c r="B53" s="13" t="s">
        <v>503</v>
      </c>
      <c r="C53" s="14" t="s">
        <v>542</v>
      </c>
      <c r="D53" s="13" t="s">
        <v>543</v>
      </c>
      <c r="E53" s="13" t="s">
        <v>544</v>
      </c>
      <c r="F53" s="13">
        <v>93</v>
      </c>
      <c r="G53" s="13" t="s">
        <v>545</v>
      </c>
      <c r="H53" s="13" t="s">
        <v>311</v>
      </c>
      <c r="I53" s="20">
        <v>0</v>
      </c>
      <c r="J53" s="20">
        <v>1</v>
      </c>
      <c r="K53" s="20">
        <v>0</v>
      </c>
      <c r="L53" s="20">
        <v>0</v>
      </c>
      <c r="M53" s="20">
        <v>1</v>
      </c>
      <c r="N53" s="20">
        <v>0</v>
      </c>
      <c r="O53" s="20">
        <v>0</v>
      </c>
      <c r="P53" s="20">
        <v>1</v>
      </c>
      <c r="Q53" s="20">
        <v>0</v>
      </c>
      <c r="R53" s="20">
        <v>0</v>
      </c>
      <c r="S53" s="20">
        <v>2</v>
      </c>
      <c r="T53" s="20">
        <v>0</v>
      </c>
      <c r="U53" s="20">
        <v>0</v>
      </c>
      <c r="V53" s="20">
        <v>0</v>
      </c>
      <c r="W53" s="20">
        <v>0</v>
      </c>
      <c r="X53" s="20">
        <v>2</v>
      </c>
      <c r="Y53" s="20">
        <v>5</v>
      </c>
      <c r="Z53" s="20">
        <v>1</v>
      </c>
      <c r="AA53" s="20">
        <v>1</v>
      </c>
      <c r="AB53" s="20">
        <v>7</v>
      </c>
    </row>
    <row r="54" spans="1:28" s="3" customFormat="1" ht="38.25" x14ac:dyDescent="0.25">
      <c r="A54" s="13" t="s">
        <v>359</v>
      </c>
      <c r="B54" s="13" t="s">
        <v>503</v>
      </c>
      <c r="C54" s="14" t="s">
        <v>546</v>
      </c>
      <c r="D54" s="13" t="s">
        <v>547</v>
      </c>
      <c r="E54" s="13" t="s">
        <v>548</v>
      </c>
      <c r="F54" s="13">
        <v>94</v>
      </c>
      <c r="G54" s="13" t="s">
        <v>296</v>
      </c>
      <c r="H54" s="13" t="s">
        <v>213</v>
      </c>
      <c r="I54" s="20">
        <v>0</v>
      </c>
      <c r="J54" s="20">
        <v>1</v>
      </c>
      <c r="K54" s="20">
        <v>0</v>
      </c>
      <c r="L54" s="20">
        <v>0</v>
      </c>
      <c r="M54" s="20" t="s">
        <v>184</v>
      </c>
      <c r="N54" s="20">
        <v>0</v>
      </c>
      <c r="O54" s="20">
        <v>0</v>
      </c>
      <c r="P54" s="20">
        <v>1</v>
      </c>
      <c r="Q54" s="20">
        <v>0</v>
      </c>
      <c r="R54" s="20">
        <v>0</v>
      </c>
      <c r="S54" s="20">
        <v>1</v>
      </c>
      <c r="T54" s="20">
        <v>0</v>
      </c>
      <c r="U54" s="20">
        <v>0</v>
      </c>
      <c r="V54" s="20">
        <v>0</v>
      </c>
      <c r="W54" s="20">
        <v>0</v>
      </c>
      <c r="X54" s="20">
        <v>1</v>
      </c>
      <c r="Y54" s="20">
        <v>3</v>
      </c>
      <c r="Z54" s="20">
        <v>1</v>
      </c>
      <c r="AA54" s="20">
        <v>0</v>
      </c>
      <c r="AB54" s="20">
        <v>4</v>
      </c>
    </row>
    <row r="55" spans="1:28" s="3" customFormat="1" ht="38.25" x14ac:dyDescent="0.25">
      <c r="A55" s="13" t="s">
        <v>359</v>
      </c>
      <c r="B55" s="13" t="s">
        <v>503</v>
      </c>
      <c r="C55" s="14" t="s">
        <v>549</v>
      </c>
      <c r="D55" s="13" t="s">
        <v>550</v>
      </c>
      <c r="E55" s="13" t="s">
        <v>551</v>
      </c>
      <c r="F55" s="13">
        <v>95</v>
      </c>
      <c r="G55" s="13" t="s">
        <v>469</v>
      </c>
      <c r="H55" s="13" t="s">
        <v>301</v>
      </c>
      <c r="I55" s="20">
        <v>0</v>
      </c>
      <c r="J55" s="20">
        <v>0</v>
      </c>
      <c r="K55" s="20" t="s">
        <v>184</v>
      </c>
      <c r="L55" s="20" t="s">
        <v>184</v>
      </c>
      <c r="M55" s="20" t="s">
        <v>184</v>
      </c>
      <c r="N55" s="20">
        <v>0</v>
      </c>
      <c r="O55" s="20" t="s">
        <v>184</v>
      </c>
      <c r="P55" s="20">
        <v>0</v>
      </c>
      <c r="Q55" s="20" t="s">
        <v>184</v>
      </c>
      <c r="R55" s="20">
        <v>0</v>
      </c>
      <c r="S55" s="20">
        <v>0</v>
      </c>
      <c r="T55" s="20">
        <v>0</v>
      </c>
      <c r="U55" s="20" t="s">
        <v>184</v>
      </c>
      <c r="V55" s="20" t="s">
        <v>184</v>
      </c>
      <c r="W55" s="20">
        <v>0</v>
      </c>
      <c r="X55" s="20">
        <v>0</v>
      </c>
      <c r="Y55" s="20">
        <v>0</v>
      </c>
      <c r="Z55" s="20">
        <v>0</v>
      </c>
      <c r="AA55" s="20">
        <v>0</v>
      </c>
      <c r="AB55" s="20">
        <v>0</v>
      </c>
    </row>
    <row r="56" spans="1:28" s="3" customFormat="1" ht="38.25" x14ac:dyDescent="0.25">
      <c r="A56" s="13" t="s">
        <v>359</v>
      </c>
      <c r="B56" s="13" t="s">
        <v>503</v>
      </c>
      <c r="C56" s="14" t="s">
        <v>552</v>
      </c>
      <c r="D56" s="13" t="s">
        <v>553</v>
      </c>
      <c r="E56" s="13" t="s">
        <v>554</v>
      </c>
      <c r="F56" s="13">
        <v>96</v>
      </c>
      <c r="G56" s="13" t="s">
        <v>555</v>
      </c>
      <c r="H56" s="13" t="s">
        <v>508</v>
      </c>
      <c r="I56" s="20">
        <v>0</v>
      </c>
      <c r="J56" s="20">
        <v>1</v>
      </c>
      <c r="K56" s="20" t="s">
        <v>184</v>
      </c>
      <c r="L56" s="20" t="s">
        <v>184</v>
      </c>
      <c r="M56" s="20" t="s">
        <v>184</v>
      </c>
      <c r="N56" s="20">
        <v>0</v>
      </c>
      <c r="O56" s="20">
        <v>0</v>
      </c>
      <c r="P56" s="20">
        <v>2</v>
      </c>
      <c r="Q56" s="20">
        <v>0</v>
      </c>
      <c r="R56" s="20">
        <v>0</v>
      </c>
      <c r="S56" s="20">
        <v>0</v>
      </c>
      <c r="T56" s="20">
        <v>0</v>
      </c>
      <c r="U56" s="20">
        <v>0</v>
      </c>
      <c r="V56" s="20">
        <v>0</v>
      </c>
      <c r="W56" s="20">
        <v>0</v>
      </c>
      <c r="X56" s="20">
        <v>0</v>
      </c>
      <c r="Y56" s="20">
        <v>1</v>
      </c>
      <c r="Z56" s="20">
        <v>2</v>
      </c>
      <c r="AA56" s="20">
        <v>0</v>
      </c>
      <c r="AB56" s="20">
        <v>3</v>
      </c>
    </row>
    <row r="57" spans="1:28" s="3" customFormat="1" ht="38.25" x14ac:dyDescent="0.25">
      <c r="A57" s="13" t="s">
        <v>359</v>
      </c>
      <c r="B57" s="13" t="s">
        <v>503</v>
      </c>
      <c r="C57" s="14" t="s">
        <v>556</v>
      </c>
      <c r="D57" s="13" t="s">
        <v>409</v>
      </c>
      <c r="E57" s="13" t="s">
        <v>557</v>
      </c>
      <c r="F57" s="13">
        <v>97</v>
      </c>
      <c r="G57" s="13" t="s">
        <v>555</v>
      </c>
      <c r="H57" s="13" t="s">
        <v>508</v>
      </c>
      <c r="I57" s="20">
        <v>1</v>
      </c>
      <c r="J57" s="20">
        <v>1</v>
      </c>
      <c r="K57" s="20">
        <v>0</v>
      </c>
      <c r="L57" s="20">
        <v>0</v>
      </c>
      <c r="M57" s="20">
        <v>1</v>
      </c>
      <c r="N57" s="20">
        <v>0</v>
      </c>
      <c r="O57" s="20">
        <v>0</v>
      </c>
      <c r="P57" s="20">
        <v>2</v>
      </c>
      <c r="Q57" s="20">
        <v>0</v>
      </c>
      <c r="R57" s="20">
        <v>0</v>
      </c>
      <c r="S57" s="20">
        <v>1</v>
      </c>
      <c r="T57" s="20">
        <v>0</v>
      </c>
      <c r="U57" s="20">
        <v>0</v>
      </c>
      <c r="V57" s="20">
        <v>0</v>
      </c>
      <c r="W57" s="20">
        <v>0</v>
      </c>
      <c r="X57" s="20">
        <v>1</v>
      </c>
      <c r="Y57" s="20">
        <v>4</v>
      </c>
      <c r="Z57" s="20">
        <v>2</v>
      </c>
      <c r="AA57" s="20">
        <v>1</v>
      </c>
      <c r="AB57" s="20">
        <v>7</v>
      </c>
    </row>
    <row r="58" spans="1:28" s="3" customFormat="1" ht="38.25" x14ac:dyDescent="0.25">
      <c r="A58" s="13" t="s">
        <v>359</v>
      </c>
      <c r="B58" s="13" t="s">
        <v>503</v>
      </c>
      <c r="C58" s="14" t="s">
        <v>558</v>
      </c>
      <c r="D58" s="13" t="s">
        <v>559</v>
      </c>
      <c r="E58" s="13" t="s">
        <v>560</v>
      </c>
      <c r="F58" s="13">
        <v>98</v>
      </c>
      <c r="G58" s="13" t="s">
        <v>555</v>
      </c>
      <c r="H58" s="13" t="s">
        <v>508</v>
      </c>
      <c r="I58" s="20">
        <v>1</v>
      </c>
      <c r="J58" s="20">
        <v>2</v>
      </c>
      <c r="K58" s="20" t="s">
        <v>184</v>
      </c>
      <c r="L58" s="20">
        <v>0</v>
      </c>
      <c r="M58" s="20">
        <v>1</v>
      </c>
      <c r="N58" s="20">
        <v>0</v>
      </c>
      <c r="O58" s="20">
        <v>0</v>
      </c>
      <c r="P58" s="20">
        <v>3</v>
      </c>
      <c r="Q58" s="20">
        <v>0</v>
      </c>
      <c r="R58" s="20">
        <v>0</v>
      </c>
      <c r="S58" s="20">
        <v>0</v>
      </c>
      <c r="T58" s="20">
        <v>0</v>
      </c>
      <c r="U58" s="20">
        <v>0</v>
      </c>
      <c r="V58" s="20">
        <v>0</v>
      </c>
      <c r="W58" s="20">
        <v>0</v>
      </c>
      <c r="X58" s="20">
        <v>0</v>
      </c>
      <c r="Y58" s="20">
        <v>3</v>
      </c>
      <c r="Z58" s="20">
        <v>3</v>
      </c>
      <c r="AA58" s="20">
        <v>1</v>
      </c>
      <c r="AB58" s="20">
        <v>7</v>
      </c>
    </row>
    <row r="59" spans="1:28" s="3" customFormat="1" ht="38.25" x14ac:dyDescent="0.25">
      <c r="A59" s="13" t="s">
        <v>359</v>
      </c>
      <c r="B59" s="13" t="s">
        <v>503</v>
      </c>
      <c r="C59" s="14" t="s">
        <v>561</v>
      </c>
      <c r="D59" s="13" t="s">
        <v>562</v>
      </c>
      <c r="E59" s="13" t="s">
        <v>563</v>
      </c>
      <c r="F59" s="13">
        <v>99</v>
      </c>
      <c r="G59" s="13" t="s">
        <v>564</v>
      </c>
      <c r="H59" s="13" t="s">
        <v>508</v>
      </c>
      <c r="I59" s="20">
        <v>0</v>
      </c>
      <c r="J59" s="20">
        <v>1</v>
      </c>
      <c r="K59" s="20">
        <v>0</v>
      </c>
      <c r="L59" s="20">
        <v>0</v>
      </c>
      <c r="M59" s="20" t="s">
        <v>184</v>
      </c>
      <c r="N59" s="20">
        <v>0</v>
      </c>
      <c r="O59" s="20">
        <v>0</v>
      </c>
      <c r="P59" s="20">
        <v>2</v>
      </c>
      <c r="Q59" s="20">
        <v>0</v>
      </c>
      <c r="R59" s="20">
        <v>0</v>
      </c>
      <c r="S59" s="20">
        <v>1</v>
      </c>
      <c r="T59" s="20">
        <v>0</v>
      </c>
      <c r="U59" s="20">
        <v>0</v>
      </c>
      <c r="V59" s="20">
        <v>0</v>
      </c>
      <c r="W59" s="20">
        <v>0</v>
      </c>
      <c r="X59" s="20">
        <v>1</v>
      </c>
      <c r="Y59" s="20">
        <v>3</v>
      </c>
      <c r="Z59" s="20">
        <v>2</v>
      </c>
      <c r="AA59" s="20">
        <v>0</v>
      </c>
      <c r="AB59" s="20">
        <v>5</v>
      </c>
    </row>
    <row r="60" spans="1:28" s="3" customFormat="1" ht="38.25" x14ac:dyDescent="0.25">
      <c r="A60" s="13" t="s">
        <v>359</v>
      </c>
      <c r="B60" s="13" t="s">
        <v>503</v>
      </c>
      <c r="C60" s="14" t="s">
        <v>565</v>
      </c>
      <c r="D60" s="13" t="s">
        <v>566</v>
      </c>
      <c r="E60" s="13" t="s">
        <v>567</v>
      </c>
      <c r="F60" s="13">
        <v>100</v>
      </c>
      <c r="G60" s="13" t="s">
        <v>564</v>
      </c>
      <c r="H60" s="13" t="s">
        <v>508</v>
      </c>
      <c r="I60" s="20">
        <v>0</v>
      </c>
      <c r="J60" s="20">
        <v>1</v>
      </c>
      <c r="K60" s="20">
        <v>0</v>
      </c>
      <c r="L60" s="20">
        <v>0</v>
      </c>
      <c r="M60" s="20" t="s">
        <v>184</v>
      </c>
      <c r="N60" s="20">
        <v>0</v>
      </c>
      <c r="O60" s="20">
        <v>0</v>
      </c>
      <c r="P60" s="20">
        <v>2</v>
      </c>
      <c r="Q60" s="20">
        <v>0</v>
      </c>
      <c r="R60" s="20">
        <v>0</v>
      </c>
      <c r="S60" s="20">
        <v>1</v>
      </c>
      <c r="T60" s="20">
        <v>0</v>
      </c>
      <c r="U60" s="20">
        <v>0</v>
      </c>
      <c r="V60" s="20">
        <v>0</v>
      </c>
      <c r="W60" s="20">
        <v>0</v>
      </c>
      <c r="X60" s="20">
        <v>1</v>
      </c>
      <c r="Y60" s="20">
        <v>3</v>
      </c>
      <c r="Z60" s="20">
        <v>2</v>
      </c>
      <c r="AA60" s="20">
        <v>0</v>
      </c>
      <c r="AB60" s="20">
        <v>5</v>
      </c>
    </row>
    <row r="61" spans="1:28" s="3" customFormat="1" ht="38.25" x14ac:dyDescent="0.25">
      <c r="A61" s="13" t="s">
        <v>359</v>
      </c>
      <c r="B61" s="13" t="s">
        <v>503</v>
      </c>
      <c r="C61" s="14" t="s">
        <v>568</v>
      </c>
      <c r="D61" s="13" t="s">
        <v>569</v>
      </c>
      <c r="E61" s="13" t="s">
        <v>570</v>
      </c>
      <c r="F61" s="13">
        <v>101</v>
      </c>
      <c r="G61" s="13" t="s">
        <v>564</v>
      </c>
      <c r="H61" s="13" t="s">
        <v>508</v>
      </c>
      <c r="I61" s="20">
        <v>0</v>
      </c>
      <c r="J61" s="20">
        <v>1</v>
      </c>
      <c r="K61" s="20">
        <v>0</v>
      </c>
      <c r="L61" s="20">
        <v>0</v>
      </c>
      <c r="M61" s="20" t="s">
        <v>184</v>
      </c>
      <c r="N61" s="20">
        <v>0</v>
      </c>
      <c r="O61" s="20">
        <v>0</v>
      </c>
      <c r="P61" s="20">
        <v>2</v>
      </c>
      <c r="Q61" s="20">
        <v>0</v>
      </c>
      <c r="R61" s="20">
        <v>0</v>
      </c>
      <c r="S61" s="20">
        <v>1</v>
      </c>
      <c r="T61" s="20">
        <v>0</v>
      </c>
      <c r="U61" s="20">
        <v>0</v>
      </c>
      <c r="V61" s="20">
        <v>0</v>
      </c>
      <c r="W61" s="20">
        <v>0</v>
      </c>
      <c r="X61" s="20">
        <v>1</v>
      </c>
      <c r="Y61" s="20">
        <v>3</v>
      </c>
      <c r="Z61" s="20">
        <v>2</v>
      </c>
      <c r="AA61" s="20">
        <v>0</v>
      </c>
      <c r="AB61" s="20">
        <v>5</v>
      </c>
    </row>
    <row r="62" spans="1:28" s="3" customFormat="1" ht="38.25" x14ac:dyDescent="0.25">
      <c r="A62" s="13" t="s">
        <v>359</v>
      </c>
      <c r="B62" s="13" t="s">
        <v>503</v>
      </c>
      <c r="C62" s="14" t="s">
        <v>571</v>
      </c>
      <c r="D62" s="13" t="s">
        <v>572</v>
      </c>
      <c r="E62" s="13" t="s">
        <v>573</v>
      </c>
      <c r="F62" s="13">
        <v>102</v>
      </c>
      <c r="G62" s="13" t="s">
        <v>255</v>
      </c>
      <c r="H62" s="13" t="s">
        <v>415</v>
      </c>
      <c r="I62" s="20">
        <v>0</v>
      </c>
      <c r="J62" s="20">
        <v>1</v>
      </c>
      <c r="K62" s="20">
        <v>0</v>
      </c>
      <c r="L62" s="20">
        <v>0</v>
      </c>
      <c r="M62" s="20" t="s">
        <v>184</v>
      </c>
      <c r="N62" s="20">
        <v>0</v>
      </c>
      <c r="O62" s="20">
        <v>0</v>
      </c>
      <c r="P62" s="20">
        <v>1</v>
      </c>
      <c r="Q62" s="20">
        <v>0</v>
      </c>
      <c r="R62" s="20">
        <v>0</v>
      </c>
      <c r="S62" s="20">
        <v>1</v>
      </c>
      <c r="T62" s="20">
        <v>0</v>
      </c>
      <c r="U62" s="20" t="s">
        <v>184</v>
      </c>
      <c r="V62" s="20">
        <v>0</v>
      </c>
      <c r="W62" s="20">
        <v>0</v>
      </c>
      <c r="X62" s="20">
        <v>1</v>
      </c>
      <c r="Y62" s="20">
        <v>3</v>
      </c>
      <c r="Z62" s="20">
        <v>1</v>
      </c>
      <c r="AA62" s="20">
        <v>0</v>
      </c>
      <c r="AB62" s="20">
        <v>4</v>
      </c>
    </row>
    <row r="63" spans="1:28" s="3" customFormat="1" ht="38.25" x14ac:dyDescent="0.25">
      <c r="A63" s="13" t="s">
        <v>359</v>
      </c>
      <c r="B63" s="13" t="s">
        <v>503</v>
      </c>
      <c r="C63" s="14" t="s">
        <v>574</v>
      </c>
      <c r="D63" s="13" t="s">
        <v>575</v>
      </c>
      <c r="E63" s="13" t="s">
        <v>576</v>
      </c>
      <c r="F63" s="13">
        <v>103</v>
      </c>
      <c r="G63" s="13" t="s">
        <v>255</v>
      </c>
      <c r="H63" s="13" t="s">
        <v>415</v>
      </c>
      <c r="I63" s="20">
        <v>0</v>
      </c>
      <c r="J63" s="20">
        <v>1</v>
      </c>
      <c r="K63" s="20">
        <v>0</v>
      </c>
      <c r="L63" s="20">
        <v>0</v>
      </c>
      <c r="M63" s="20" t="s">
        <v>184</v>
      </c>
      <c r="N63" s="20">
        <v>0</v>
      </c>
      <c r="O63" s="20">
        <v>0</v>
      </c>
      <c r="P63" s="20">
        <v>1</v>
      </c>
      <c r="Q63" s="20">
        <v>0</v>
      </c>
      <c r="R63" s="20">
        <v>0</v>
      </c>
      <c r="S63" s="20">
        <v>1</v>
      </c>
      <c r="T63" s="20">
        <v>0</v>
      </c>
      <c r="U63" s="20" t="s">
        <v>184</v>
      </c>
      <c r="V63" s="20">
        <v>0</v>
      </c>
      <c r="W63" s="20">
        <v>0</v>
      </c>
      <c r="X63" s="20">
        <v>1</v>
      </c>
      <c r="Y63" s="20">
        <v>3</v>
      </c>
      <c r="Z63" s="20">
        <v>1</v>
      </c>
      <c r="AA63" s="20">
        <v>0</v>
      </c>
      <c r="AB63" s="20">
        <v>4</v>
      </c>
    </row>
    <row r="64" spans="1:28" s="3" customFormat="1" ht="38.25" x14ac:dyDescent="0.25">
      <c r="A64" s="13" t="s">
        <v>359</v>
      </c>
      <c r="B64" s="13" t="s">
        <v>503</v>
      </c>
      <c r="C64" s="14" t="s">
        <v>577</v>
      </c>
      <c r="D64" s="13" t="s">
        <v>578</v>
      </c>
      <c r="E64" s="13" t="s">
        <v>579</v>
      </c>
      <c r="F64" s="13">
        <v>104</v>
      </c>
      <c r="G64" s="13" t="s">
        <v>580</v>
      </c>
      <c r="H64" s="13" t="s">
        <v>274</v>
      </c>
      <c r="I64" s="20">
        <v>0</v>
      </c>
      <c r="J64" s="20">
        <v>1</v>
      </c>
      <c r="K64" s="20">
        <v>0</v>
      </c>
      <c r="L64" s="20">
        <v>0</v>
      </c>
      <c r="M64" s="20" t="s">
        <v>184</v>
      </c>
      <c r="N64" s="20">
        <v>0</v>
      </c>
      <c r="O64" s="20">
        <v>0</v>
      </c>
      <c r="P64" s="20">
        <v>1</v>
      </c>
      <c r="Q64" s="20">
        <v>0</v>
      </c>
      <c r="R64" s="20">
        <v>0</v>
      </c>
      <c r="S64" s="20">
        <v>1</v>
      </c>
      <c r="T64" s="20">
        <v>0</v>
      </c>
      <c r="U64" s="20" t="s">
        <v>184</v>
      </c>
      <c r="V64" s="20">
        <v>0</v>
      </c>
      <c r="W64" s="20">
        <v>0</v>
      </c>
      <c r="X64" s="20">
        <v>1</v>
      </c>
      <c r="Y64" s="20">
        <v>3</v>
      </c>
      <c r="Z64" s="20">
        <v>1</v>
      </c>
      <c r="AA64" s="20">
        <v>0</v>
      </c>
      <c r="AB64" s="20">
        <v>4</v>
      </c>
    </row>
    <row r="65" spans="1:28" s="3" customFormat="1" ht="38.25" x14ac:dyDescent="0.25">
      <c r="A65" s="13" t="s">
        <v>359</v>
      </c>
      <c r="B65" s="13" t="s">
        <v>503</v>
      </c>
      <c r="C65" s="14" t="s">
        <v>581</v>
      </c>
      <c r="D65" s="13" t="s">
        <v>582</v>
      </c>
      <c r="E65" s="13" t="s">
        <v>583</v>
      </c>
      <c r="F65" s="13">
        <v>105</v>
      </c>
      <c r="G65" s="13" t="s">
        <v>584</v>
      </c>
      <c r="H65" s="13" t="s">
        <v>585</v>
      </c>
      <c r="I65" s="20">
        <v>0</v>
      </c>
      <c r="J65" s="20">
        <v>1</v>
      </c>
      <c r="K65" s="20">
        <v>0</v>
      </c>
      <c r="L65" s="20">
        <v>0</v>
      </c>
      <c r="M65" s="20" t="s">
        <v>184</v>
      </c>
      <c r="N65" s="20">
        <v>0</v>
      </c>
      <c r="O65" s="20">
        <v>0</v>
      </c>
      <c r="P65" s="20">
        <v>2</v>
      </c>
      <c r="Q65" s="20">
        <v>0</v>
      </c>
      <c r="R65" s="20">
        <v>0</v>
      </c>
      <c r="S65" s="20">
        <v>2</v>
      </c>
      <c r="T65" s="20">
        <v>0</v>
      </c>
      <c r="U65" s="20" t="s">
        <v>184</v>
      </c>
      <c r="V65" s="20">
        <v>0</v>
      </c>
      <c r="W65" s="20">
        <v>0</v>
      </c>
      <c r="X65" s="20">
        <v>2</v>
      </c>
      <c r="Y65" s="20">
        <v>5</v>
      </c>
      <c r="Z65" s="20">
        <v>2</v>
      </c>
      <c r="AA65" s="20">
        <v>0</v>
      </c>
      <c r="AB65" s="20">
        <v>7</v>
      </c>
    </row>
    <row r="66" spans="1:28" s="3" customFormat="1" ht="153" x14ac:dyDescent="0.25">
      <c r="A66" s="13" t="s">
        <v>359</v>
      </c>
      <c r="B66" s="13" t="s">
        <v>503</v>
      </c>
      <c r="C66" s="14" t="s">
        <v>586</v>
      </c>
      <c r="D66" s="13" t="s">
        <v>587</v>
      </c>
      <c r="E66" s="13" t="s">
        <v>588</v>
      </c>
      <c r="F66" s="13">
        <v>106</v>
      </c>
      <c r="G66" s="13" t="s">
        <v>589</v>
      </c>
      <c r="H66" s="13" t="s">
        <v>279</v>
      </c>
      <c r="I66" s="20">
        <v>1</v>
      </c>
      <c r="J66" s="20">
        <v>1</v>
      </c>
      <c r="K66" s="20">
        <v>0</v>
      </c>
      <c r="L66" s="20">
        <v>0</v>
      </c>
      <c r="M66" s="20">
        <v>1</v>
      </c>
      <c r="N66" s="20">
        <v>1</v>
      </c>
      <c r="O66" s="20">
        <v>0</v>
      </c>
      <c r="P66" s="20">
        <v>2</v>
      </c>
      <c r="Q66" s="20">
        <v>0</v>
      </c>
      <c r="R66" s="20">
        <v>0</v>
      </c>
      <c r="S66" s="20">
        <v>2</v>
      </c>
      <c r="T66" s="20">
        <v>0</v>
      </c>
      <c r="U66" s="20" t="s">
        <v>184</v>
      </c>
      <c r="V66" s="20">
        <v>0</v>
      </c>
      <c r="W66" s="20">
        <v>0</v>
      </c>
      <c r="X66" s="20">
        <v>0</v>
      </c>
      <c r="Y66" s="20">
        <v>5</v>
      </c>
      <c r="Z66" s="20">
        <v>2</v>
      </c>
      <c r="AA66" s="20">
        <v>1</v>
      </c>
      <c r="AB66" s="20">
        <v>8</v>
      </c>
    </row>
    <row r="67" spans="1:28" s="3" customFormat="1" ht="38.25" x14ac:dyDescent="0.25">
      <c r="A67" s="13" t="s">
        <v>359</v>
      </c>
      <c r="B67" s="13" t="s">
        <v>503</v>
      </c>
      <c r="C67" s="14" t="s">
        <v>590</v>
      </c>
      <c r="D67" s="13" t="s">
        <v>591</v>
      </c>
      <c r="E67" s="13" t="s">
        <v>592</v>
      </c>
      <c r="F67" s="13">
        <v>107</v>
      </c>
      <c r="G67" s="13" t="s">
        <v>593</v>
      </c>
      <c r="H67" s="13" t="s">
        <v>594</v>
      </c>
      <c r="I67" s="20">
        <v>1</v>
      </c>
      <c r="J67" s="20">
        <v>1</v>
      </c>
      <c r="K67" s="20">
        <v>0</v>
      </c>
      <c r="L67" s="20">
        <v>0</v>
      </c>
      <c r="M67" s="20">
        <v>1</v>
      </c>
      <c r="N67" s="20">
        <v>1</v>
      </c>
      <c r="O67" s="20">
        <v>0</v>
      </c>
      <c r="P67" s="20">
        <v>3</v>
      </c>
      <c r="Q67" s="20">
        <v>0</v>
      </c>
      <c r="R67" s="20">
        <v>0</v>
      </c>
      <c r="S67" s="20">
        <v>1</v>
      </c>
      <c r="T67" s="20">
        <v>0</v>
      </c>
      <c r="U67" s="20">
        <v>0</v>
      </c>
      <c r="V67" s="20">
        <v>0</v>
      </c>
      <c r="W67" s="20">
        <v>0</v>
      </c>
      <c r="X67" s="20">
        <v>1</v>
      </c>
      <c r="Y67" s="20">
        <v>5</v>
      </c>
      <c r="Z67" s="20">
        <v>3</v>
      </c>
      <c r="AA67" s="20">
        <v>1</v>
      </c>
      <c r="AB67" s="20">
        <v>9</v>
      </c>
    </row>
    <row r="68" spans="1:28" ht="15.75" thickBot="1" x14ac:dyDescent="0.3">
      <c r="A68" s="5"/>
      <c r="B68" s="5"/>
      <c r="C68" s="6"/>
      <c r="D68" s="5"/>
      <c r="E68" s="7"/>
      <c r="F68" s="7"/>
      <c r="G68" s="7"/>
      <c r="H68" s="7"/>
      <c r="I68" s="7"/>
      <c r="J68" s="7"/>
      <c r="K68" s="7"/>
      <c r="L68" s="7"/>
      <c r="M68" s="7"/>
      <c r="N68" s="7"/>
      <c r="O68" s="7"/>
      <c r="P68" s="7"/>
      <c r="Q68" s="7"/>
      <c r="R68" s="7"/>
      <c r="S68" s="7"/>
      <c r="T68" s="7"/>
      <c r="U68" s="7"/>
      <c r="V68" s="7"/>
      <c r="W68" s="7"/>
      <c r="X68" s="7"/>
      <c r="Y68" s="7"/>
      <c r="Z68" s="7"/>
      <c r="AA68" s="7"/>
      <c r="AB68" s="7"/>
    </row>
  </sheetData>
  <sheetProtection sheet="1" objects="1" scenarios="1" sort="0" autoFilter="0"/>
  <autoFilter ref="A1:AB67" xr:uid="{3892BBB8-D66C-41C8-AF0D-AEF0608ACEAC}">
    <sortState xmlns:xlrd2="http://schemas.microsoft.com/office/spreadsheetml/2017/richdata2" ref="A2:AB67">
      <sortCondition ref="F2:F67"/>
    </sortState>
  </autoFilter>
  <conditionalFormatting sqref="I2:X67">
    <cfRule type="cellIs" dxfId="39" priority="1" operator="equal">
      <formula>3</formula>
    </cfRule>
    <cfRule type="cellIs" dxfId="38" priority="2" operator="equal">
      <formula>2</formula>
    </cfRule>
    <cfRule type="cellIs" dxfId="37" priority="3" operator="equal">
      <formula>1</formula>
    </cfRule>
    <cfRule type="cellIs" dxfId="36" priority="4" operator="equal">
      <formula>0</formula>
    </cfRule>
  </conditionalFormatting>
  <conditionalFormatting sqref="Y2:AB67">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Results&amp;CArterial Roadway Concern Scores&amp;RDraft - 10/3/2023</oddHeader>
    <oddFooter>&amp;R&amp;N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99B5237FD1BC49A12D7F19280DEB73" ma:contentTypeVersion="17" ma:contentTypeDescription="Create a new document." ma:contentTypeScope="" ma:versionID="16af518e19419aea5c5c2af4ce0d80dd">
  <xsd:schema xmlns:xsd="http://www.w3.org/2001/XMLSchema" xmlns:xs="http://www.w3.org/2001/XMLSchema" xmlns:p="http://schemas.microsoft.com/office/2006/metadata/properties" xmlns:ns2="7873c2d3-f839-49e9-ad23-de2265ceb800" xmlns:ns3="bd64c6d0-1ab6-42d4-9ad5-3958787b0fb1" targetNamespace="http://schemas.microsoft.com/office/2006/metadata/properties" ma:root="true" ma:fieldsID="a877f5374642b500488ca84f466656f5" ns2:_="" ns3:_="">
    <xsd:import namespace="7873c2d3-f839-49e9-ad23-de2265ceb800"/>
    <xsd:import namespace="bd64c6d0-1ab6-42d4-9ad5-3958787b0f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3c2d3-f839-49e9-ad23-de2265ceb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dbef9-9a53-4c15-9d75-879d6d31b11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4c6d0-1ab6-42d4-9ad5-3958787b0f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927847-fe02-44a0-88bb-ec3c44213c07}" ma:internalName="TaxCatchAll" ma:showField="CatchAllData" ma:web="bd64c6d0-1ab6-42d4-9ad5-3958787b0f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d64c6d0-1ab6-42d4-9ad5-3958787b0fb1" xsi:nil="true"/>
    <lcf76f155ced4ddcb4097134ff3c332f xmlns="7873c2d3-f839-49e9-ad23-de2265ceb8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1F7088-D5C2-4B0F-B5B2-21D3756BB017}">
  <ds:schemaRefs>
    <ds:schemaRef ds:uri="http://schemas.microsoft.com/sharepoint/v3/contenttype/forms"/>
  </ds:schemaRefs>
</ds:datastoreItem>
</file>

<file path=customXml/itemProps2.xml><?xml version="1.0" encoding="utf-8"?>
<ds:datastoreItem xmlns:ds="http://schemas.openxmlformats.org/officeDocument/2006/customXml" ds:itemID="{7992B955-8740-4A7E-A9F4-0A1285B44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3c2d3-f839-49e9-ad23-de2265ceb800"/>
    <ds:schemaRef ds:uri="bd64c6d0-1ab6-42d4-9ad5-3958787b0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E3259-DCCE-4581-9F3A-91F0761C1FD3}">
  <ds:schemaRefs>
    <ds:schemaRef ds:uri="http://schemas.microsoft.com/office/2006/metadata/properties"/>
    <ds:schemaRef ds:uri="http://schemas.microsoft.com/office/infopath/2007/PartnerControls"/>
    <ds:schemaRef ds:uri="bd64c6d0-1ab6-42d4-9ad5-3958787b0fb1"/>
    <ds:schemaRef ds:uri="7873c2d3-f839-49e9-ad23-de2265ceb8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ReadMe</vt:lpstr>
      <vt:lpstr>AT_Benefits</vt:lpstr>
      <vt:lpstr>Art_Benefits</vt:lpstr>
      <vt:lpstr>ComPrograms_Benefits</vt:lpstr>
      <vt:lpstr>Fwy_Benefits</vt:lpstr>
      <vt:lpstr>GoodsMvmt_Benefits</vt:lpstr>
      <vt:lpstr>Transit_Benefits</vt:lpstr>
      <vt:lpstr>AT_Concerns</vt:lpstr>
      <vt:lpstr>Art_Concerns</vt:lpstr>
      <vt:lpstr>Fwy_Concerns</vt:lpstr>
      <vt:lpstr>ComPrograms_Concerns</vt:lpstr>
      <vt:lpstr>GoodsMvmt_Concerns</vt:lpstr>
      <vt:lpstr>Transit_Concerns</vt:lpstr>
      <vt:lpstr>Art_Benefits!Print_Area</vt:lpstr>
      <vt:lpstr>Art_Concerns!Print_Area</vt:lpstr>
      <vt:lpstr>AT_Benefits!Print_Area</vt:lpstr>
      <vt:lpstr>AT_Concerns!Print_Area</vt:lpstr>
      <vt:lpstr>ComPrograms_Benefits!Print_Area</vt:lpstr>
      <vt:lpstr>ComPrograms_Concerns!Print_Area</vt:lpstr>
      <vt:lpstr>Fwy_Benefits!Print_Area</vt:lpstr>
      <vt:lpstr>Fwy_Concerns!Print_Area</vt:lpstr>
      <vt:lpstr>GoodsMvmt_Benefits!Print_Area</vt:lpstr>
      <vt:lpstr>GoodsMvmt_Concerns!Print_Area</vt:lpstr>
      <vt:lpstr>Transit_Benefits!Print_Area</vt:lpstr>
      <vt:lpstr>Transit_Concerns!Print_Area</vt:lpstr>
      <vt:lpstr>Art_Benefits!Print_Titles</vt:lpstr>
      <vt:lpstr>Art_Concerns!Print_Titles</vt:lpstr>
      <vt:lpstr>AT_Benefits!Print_Titles</vt:lpstr>
      <vt:lpstr>AT_Concerns!Print_Titles</vt:lpstr>
      <vt:lpstr>ComPrograms_Benefits!Print_Titles</vt:lpstr>
      <vt:lpstr>ComPrograms_Concerns!Print_Titles</vt:lpstr>
      <vt:lpstr>Fwy_Benefits!Print_Titles</vt:lpstr>
      <vt:lpstr>Fwy_Concerns!Print_Titles</vt:lpstr>
      <vt:lpstr>GoodsMvmt_Benefits!Print_Titles</vt:lpstr>
      <vt:lpstr>GoodsMvmt_Concerns!Print_Titles</vt:lpstr>
      <vt:lpstr>Transit_Benefits!Print_Titles</vt:lpstr>
      <vt:lpstr>Transit_Concerns!Print_Titles</vt:lpstr>
    </vt:vector>
  </TitlesOfParts>
  <Manager/>
  <Company>Cambridge Systematics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Overman</dc:creator>
  <cp:keywords/>
  <dc:description/>
  <cp:lastModifiedBy>Trey Grogan</cp:lastModifiedBy>
  <cp:revision/>
  <dcterms:created xsi:type="dcterms:W3CDTF">2023-09-29T18:55:34Z</dcterms:created>
  <dcterms:modified xsi:type="dcterms:W3CDTF">2023-10-10T18:31:17Z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0x010100D999B5237FD1BC49A12D7F19280DEB73</vt:lpwstr>
  </property>
  <property fmtid="{D5CDD505-2E9C-101B-9397-08002B2CF9AE}" pid="3" name="MediaServiceImageTags">
    <vt:lpwstr/>
  </property>
</Properties>
</file>